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RW 2024\103_Ergebnisfeststellung\13_Endgültiges Wahlergebnis\"/>
    </mc:Choice>
  </mc:AlternateContent>
  <bookViews>
    <workbookView xWindow="0" yWindow="0" windowWidth="28800" windowHeight="14115" activeTab="1"/>
  </bookViews>
  <sheets>
    <sheet name="Tabelle1" sheetId="1" r:id="rId1"/>
    <sheet name="Tabelle2" sheetId="2" r:id="rId2"/>
  </sheets>
  <definedNames>
    <definedName name="_xlnm.Print_Titles" localSheetId="1">Tabelle2!$1:$3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4" i="2"/>
  <c r="C144" i="2" l="1"/>
  <c r="G225" i="2"/>
  <c r="G226" i="2" s="1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F225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B144" i="2"/>
</calcChain>
</file>

<file path=xl/sharedStrings.xml><?xml version="1.0" encoding="utf-8"?>
<sst xmlns="http://schemas.openxmlformats.org/spreadsheetml/2006/main" count="1401" uniqueCount="520">
  <si>
    <t/>
  </si>
  <si>
    <t>011.11</t>
  </si>
  <si>
    <t>011.12</t>
  </si>
  <si>
    <t>011.21</t>
  </si>
  <si>
    <t>011.22</t>
  </si>
  <si>
    <t>011.23</t>
  </si>
  <si>
    <t>011.31</t>
  </si>
  <si>
    <t>011.32</t>
  </si>
  <si>
    <t>012.41</t>
  </si>
  <si>
    <t>012.42</t>
  </si>
  <si>
    <t>020.11</t>
  </si>
  <si>
    <t>020.12</t>
  </si>
  <si>
    <t>020.13</t>
  </si>
  <si>
    <t>020.21</t>
  </si>
  <si>
    <t>020.22</t>
  </si>
  <si>
    <t>031.11</t>
  </si>
  <si>
    <t>031.12</t>
  </si>
  <si>
    <t>031.13</t>
  </si>
  <si>
    <t>031.14</t>
  </si>
  <si>
    <t>031.21</t>
  </si>
  <si>
    <t>031.22</t>
  </si>
  <si>
    <t>031.31</t>
  </si>
  <si>
    <t>032.41</t>
  </si>
  <si>
    <t>032.51</t>
  </si>
  <si>
    <t>032.52</t>
  </si>
  <si>
    <t>033.61</t>
  </si>
  <si>
    <t>033.62</t>
  </si>
  <si>
    <t>034.71</t>
  </si>
  <si>
    <t>034.72</t>
  </si>
  <si>
    <t>041.11</t>
  </si>
  <si>
    <t>041.12</t>
  </si>
  <si>
    <t>041.21</t>
  </si>
  <si>
    <t>041.22</t>
  </si>
  <si>
    <t>041.31</t>
  </si>
  <si>
    <t>041.32</t>
  </si>
  <si>
    <t>041.33</t>
  </si>
  <si>
    <t>042.41</t>
  </si>
  <si>
    <t>042.42</t>
  </si>
  <si>
    <t>042.51</t>
  </si>
  <si>
    <t>042.52</t>
  </si>
  <si>
    <t>042.53</t>
  </si>
  <si>
    <t>050.11</t>
  </si>
  <si>
    <t>050.12</t>
  </si>
  <si>
    <t>050.13</t>
  </si>
  <si>
    <t>050.14</t>
  </si>
  <si>
    <t>050.15</t>
  </si>
  <si>
    <t>050.16</t>
  </si>
  <si>
    <t>050.21</t>
  </si>
  <si>
    <t>061.11</t>
  </si>
  <si>
    <t>061.12</t>
  </si>
  <si>
    <t>061.13</t>
  </si>
  <si>
    <t>061.21</t>
  </si>
  <si>
    <t>061.22</t>
  </si>
  <si>
    <t>062.31</t>
  </si>
  <si>
    <t>062.41</t>
  </si>
  <si>
    <t>071.11</t>
  </si>
  <si>
    <t>071.12</t>
  </si>
  <si>
    <t>071.13</t>
  </si>
  <si>
    <t>072.21</t>
  </si>
  <si>
    <t>072.22</t>
  </si>
  <si>
    <t>081.11</t>
  </si>
  <si>
    <t>082.21</t>
  </si>
  <si>
    <t>082.22</t>
  </si>
  <si>
    <t>082.31</t>
  </si>
  <si>
    <t>082.41</t>
  </si>
  <si>
    <t>082.42</t>
  </si>
  <si>
    <t>082.43</t>
  </si>
  <si>
    <t>083.51</t>
  </si>
  <si>
    <t>084.61</t>
  </si>
  <si>
    <t>084.62</t>
  </si>
  <si>
    <t>084.63</t>
  </si>
  <si>
    <t>091.11</t>
  </si>
  <si>
    <t>091.12</t>
  </si>
  <si>
    <t>092.21</t>
  </si>
  <si>
    <t>092.22</t>
  </si>
  <si>
    <t>101.11</t>
  </si>
  <si>
    <t>101.12</t>
  </si>
  <si>
    <t>101.13</t>
  </si>
  <si>
    <t>101.14</t>
  </si>
  <si>
    <t>101.15</t>
  </si>
  <si>
    <t>101.21</t>
  </si>
  <si>
    <t>102.31</t>
  </si>
  <si>
    <t>110.11</t>
  </si>
  <si>
    <t>110.12</t>
  </si>
  <si>
    <t>110.13</t>
  </si>
  <si>
    <t>121.11</t>
  </si>
  <si>
    <t>121.12</t>
  </si>
  <si>
    <t>121.21</t>
  </si>
  <si>
    <t>121.22</t>
  </si>
  <si>
    <t>122.31</t>
  </si>
  <si>
    <t>123.41</t>
  </si>
  <si>
    <t>123.42</t>
  </si>
  <si>
    <t>124.51</t>
  </si>
  <si>
    <t>124.52</t>
  </si>
  <si>
    <t>125.61</t>
  </si>
  <si>
    <t>125.62</t>
  </si>
  <si>
    <t>125.71</t>
  </si>
  <si>
    <t>125.72</t>
  </si>
  <si>
    <t>130.11</t>
  </si>
  <si>
    <t>130.12</t>
  </si>
  <si>
    <t>130.13</t>
  </si>
  <si>
    <t>130.21</t>
  </si>
  <si>
    <t>130.31</t>
  </si>
  <si>
    <t>130.32</t>
  </si>
  <si>
    <t>140.11</t>
  </si>
  <si>
    <t>140.12</t>
  </si>
  <si>
    <t>140.13</t>
  </si>
  <si>
    <t>140.14</t>
  </si>
  <si>
    <t>140.15</t>
  </si>
  <si>
    <t>150.11</t>
  </si>
  <si>
    <t>150.12</t>
  </si>
  <si>
    <t>150.13</t>
  </si>
  <si>
    <t>150.21</t>
  </si>
  <si>
    <t>150.22</t>
  </si>
  <si>
    <t>150.23</t>
  </si>
  <si>
    <t>150.24</t>
  </si>
  <si>
    <t>150.25</t>
  </si>
  <si>
    <t>161.11</t>
  </si>
  <si>
    <t>161.12</t>
  </si>
  <si>
    <t>161.13</t>
  </si>
  <si>
    <t>161.14</t>
  </si>
  <si>
    <t>161.21</t>
  </si>
  <si>
    <t>161.22</t>
  </si>
  <si>
    <t>162.31</t>
  </si>
  <si>
    <t>162.32</t>
  </si>
  <si>
    <t>162.33</t>
  </si>
  <si>
    <t>162.34</t>
  </si>
  <si>
    <t>163.41</t>
  </si>
  <si>
    <t>163.42</t>
  </si>
  <si>
    <t>163.43</t>
  </si>
  <si>
    <t>171.11</t>
  </si>
  <si>
    <t>171.12</t>
  </si>
  <si>
    <t>171.21</t>
  </si>
  <si>
    <t>172.31</t>
  </si>
  <si>
    <t>173.41</t>
  </si>
  <si>
    <t>173.42</t>
  </si>
  <si>
    <t>173.43</t>
  </si>
  <si>
    <t>173.51</t>
  </si>
  <si>
    <t>174.61</t>
  </si>
  <si>
    <t>174.62</t>
  </si>
  <si>
    <t>174.63</t>
  </si>
  <si>
    <t>019.91</t>
  </si>
  <si>
    <t>019.92</t>
  </si>
  <si>
    <t>019.93</t>
  </si>
  <si>
    <t>019.94</t>
  </si>
  <si>
    <t>019.95</t>
  </si>
  <si>
    <t>019.96</t>
  </si>
  <si>
    <t>019.97</t>
  </si>
  <si>
    <t>029.91</t>
  </si>
  <si>
    <t>029.92</t>
  </si>
  <si>
    <t>029.93</t>
  </si>
  <si>
    <t>039.91</t>
  </si>
  <si>
    <t>039.92</t>
  </si>
  <si>
    <t>039.93</t>
  </si>
  <si>
    <t>039.94</t>
  </si>
  <si>
    <t>039.95</t>
  </si>
  <si>
    <t>039.96</t>
  </si>
  <si>
    <t>039.97</t>
  </si>
  <si>
    <t>049.91</t>
  </si>
  <si>
    <t>049.92</t>
  </si>
  <si>
    <t>049.93</t>
  </si>
  <si>
    <t>049.94</t>
  </si>
  <si>
    <t>049.95</t>
  </si>
  <si>
    <t>049.96</t>
  </si>
  <si>
    <t>049.97</t>
  </si>
  <si>
    <t>059.91</t>
  </si>
  <si>
    <t>059.92</t>
  </si>
  <si>
    <t>059.93</t>
  </si>
  <si>
    <t>059.94</t>
  </si>
  <si>
    <t>059.95</t>
  </si>
  <si>
    <t>069.91</t>
  </si>
  <si>
    <t>069.92</t>
  </si>
  <si>
    <t>069.93</t>
  </si>
  <si>
    <t>079.91</t>
  </si>
  <si>
    <t>079.92</t>
  </si>
  <si>
    <t>089.91</t>
  </si>
  <si>
    <t>089.92</t>
  </si>
  <si>
    <t>089.93</t>
  </si>
  <si>
    <t>089.94</t>
  </si>
  <si>
    <t>089.95</t>
  </si>
  <si>
    <t>099.91</t>
  </si>
  <si>
    <t>099.92</t>
  </si>
  <si>
    <t>099.93</t>
  </si>
  <si>
    <t>109.91</t>
  </si>
  <si>
    <t>109.92</t>
  </si>
  <si>
    <t>109.93</t>
  </si>
  <si>
    <t>109.94</t>
  </si>
  <si>
    <t>109.95</t>
  </si>
  <si>
    <t>119.91</t>
  </si>
  <si>
    <t>119.92</t>
  </si>
  <si>
    <t>129.91</t>
  </si>
  <si>
    <t>129.92</t>
  </si>
  <si>
    <t>129.93</t>
  </si>
  <si>
    <t>129.94</t>
  </si>
  <si>
    <t>129.95</t>
  </si>
  <si>
    <t>129.96</t>
  </si>
  <si>
    <t>139.91</t>
  </si>
  <si>
    <t>139.92</t>
  </si>
  <si>
    <t>139.93</t>
  </si>
  <si>
    <t>149.91</t>
  </si>
  <si>
    <t>149.92</t>
  </si>
  <si>
    <t>149.93</t>
  </si>
  <si>
    <t>159.91</t>
  </si>
  <si>
    <t>159.92</t>
  </si>
  <si>
    <t>159.93</t>
  </si>
  <si>
    <t>159.94</t>
  </si>
  <si>
    <t>159.95</t>
  </si>
  <si>
    <t>169.91</t>
  </si>
  <si>
    <t>169.92</t>
  </si>
  <si>
    <t>169.93</t>
  </si>
  <si>
    <t>169.94</t>
  </si>
  <si>
    <t>169.95</t>
  </si>
  <si>
    <t>169.96</t>
  </si>
  <si>
    <t>169.97</t>
  </si>
  <si>
    <t>169.98</t>
  </si>
  <si>
    <t>169.99</t>
  </si>
  <si>
    <t>179.91</t>
  </si>
  <si>
    <t>179.92</t>
  </si>
  <si>
    <t>179.93</t>
  </si>
  <si>
    <t>179.94</t>
  </si>
  <si>
    <t>179.95</t>
  </si>
  <si>
    <t>Zusammen</t>
  </si>
  <si>
    <r>
      <rPr>
        <b/>
        <sz val="10"/>
        <rFont val="Arial"/>
        <family val="2"/>
      </rPr>
      <t>Wahlberechtigte</t>
    </r>
    <r>
      <rPr>
        <sz val="10"/>
        <rFont val="Arial"/>
        <family val="2"/>
      </rPr>
      <t xml:space="preserve">
- laut Wählerverzeichnis insgesamt</t>
    </r>
  </si>
  <si>
    <t>A 1 + A 2</t>
  </si>
  <si>
    <t xml:space="preserve">  davon mit Sperrvermerk „W“</t>
  </si>
  <si>
    <t>A 2</t>
  </si>
  <si>
    <r>
      <rPr>
        <sz val="10"/>
        <rFont val="Arial"/>
        <family val="2"/>
      </rPr>
      <t xml:space="preserve">- laut Wahlscheinverzeichnis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
nach § 9 (2) KomWO</t>
    </r>
  </si>
  <si>
    <t>A 3</t>
  </si>
  <si>
    <t>insgesamt (A 1 + A 2 + A 3)</t>
  </si>
  <si>
    <t>A</t>
  </si>
  <si>
    <t xml:space="preserve">  davon Wahlscheininhaber</t>
  </si>
  <si>
    <t>A 2 + A 3</t>
  </si>
  <si>
    <r>
      <rPr>
        <b/>
        <sz val="10"/>
        <rFont val="Arial"/>
        <family val="2"/>
      </rPr>
      <t>Wähler</t>
    </r>
    <r>
      <rPr>
        <sz val="10"/>
        <rFont val="Arial"/>
        <family val="2"/>
      </rPr>
      <t xml:space="preserve"> insgesamt</t>
    </r>
  </si>
  <si>
    <t>B</t>
  </si>
  <si>
    <t xml:space="preserve">  davon Wähler mit Wahlschein</t>
  </si>
  <si>
    <t>B 1</t>
  </si>
  <si>
    <t xml:space="preserve">  Briefwähler</t>
  </si>
  <si>
    <t>B 2</t>
  </si>
  <si>
    <t>Ungültige Stimmzettel</t>
  </si>
  <si>
    <t>C</t>
  </si>
  <si>
    <t>Gültige Stimmzettel</t>
  </si>
  <si>
    <t>D</t>
  </si>
  <si>
    <t>Gültige Stimmen insgesamt</t>
  </si>
  <si>
    <t>E</t>
  </si>
  <si>
    <r>
      <rPr>
        <sz val="10"/>
        <rFont val="Arial"/>
        <family val="2"/>
      </rPr>
      <t xml:space="preserve">Zurückgewiesene Wahlbriefe </t>
    </r>
    <r>
      <rPr>
        <vertAlign val="superscript"/>
        <sz val="10"/>
        <rFont val="Arial"/>
        <family val="2"/>
      </rPr>
      <t>2)</t>
    </r>
  </si>
  <si>
    <t>1. BÜNDNIS 90/DIE GRÜNEN (GRÜNE)</t>
  </si>
  <si>
    <t>2. Sozialdemokratische Partei Deutschlands (SPD)</t>
  </si>
  <si>
    <t>3. Christlich Demokratische Union Deutschlands (CDU)</t>
  </si>
  <si>
    <t>4. Alternative für Deutschland (AfD)</t>
  </si>
  <si>
    <t>5. Freie Wähler Mannheimer Liste e.V. (Freie Wähler-ML)</t>
  </si>
  <si>
    <t>6. Freie Demokratische Partei (FDP)</t>
  </si>
  <si>
    <t>7. DIE LINKE (DIE LINKE)</t>
  </si>
  <si>
    <t>8. Partei für Arbeit, Rechtsstaat, Tierschutz, Elitenförderung und basisdemokratische Initiative (Die PARTEI)</t>
  </si>
  <si>
    <t>9. Mittelstand für Mannheim e.V. (MfM)</t>
  </si>
  <si>
    <t>10. PARTEI MENSCH UMWELT TIERSCHUTZ (Tierschutzpartei)</t>
  </si>
  <si>
    <t>11. DIE MANNHEIMER – Die Wählerinitiative unabhängiger Bürger (DIE MANNHEIMER)</t>
  </si>
  <si>
    <t>12. Klimaliste Deutschland (KLIMALISTE)</t>
  </si>
  <si>
    <t>13. Schützt die Autos</t>
  </si>
  <si>
    <t>011.11: Elisabeth-Gymnasium</t>
  </si>
  <si>
    <t>011.12: Elisabeth-Gymnasium</t>
  </si>
  <si>
    <t>011.21: Johannes-Kepler-Schule</t>
  </si>
  <si>
    <t>011.22: Johannes-Kepler-Schule</t>
  </si>
  <si>
    <t>011.23: Johannes-Kepler-Schule</t>
  </si>
  <si>
    <t>011.31: Mozartschule Außenstelle</t>
  </si>
  <si>
    <t>011.32: Mozartschule Außenstelle</t>
  </si>
  <si>
    <t>012.41: Jungbuschhalle plus X</t>
  </si>
  <si>
    <t>012.42: Jungbuschhalle plus X</t>
  </si>
  <si>
    <t>020.11: Marie-Curie Schule</t>
  </si>
  <si>
    <t>020.12: Marie-Curie Schule</t>
  </si>
  <si>
    <t>020.13: Marie-Curie Schule</t>
  </si>
  <si>
    <t>020.21: Humboldtschule</t>
  </si>
  <si>
    <t>020.22: Humboldtschule</t>
  </si>
  <si>
    <t>031.11: Uhlandschule</t>
  </si>
  <si>
    <t>031.12: Uhlandschule</t>
  </si>
  <si>
    <t>031.13: Uhlandschule</t>
  </si>
  <si>
    <t>031.14: Uhlandschule</t>
  </si>
  <si>
    <t>031.21: Wohlgelegenschule</t>
  </si>
  <si>
    <t>031.22: Wohlgelegenschule</t>
  </si>
  <si>
    <t>032.41: Humboldtschule</t>
  </si>
  <si>
    <t>032.51: Käthe-Kollwitz-Schule</t>
  </si>
  <si>
    <t>032.52: Käthe-Kollwitz-Schule</t>
  </si>
  <si>
    <t>033.61: Käthe-Kollwitz-Schule</t>
  </si>
  <si>
    <t>033.62: Käthe-Kollwitz-Schule</t>
  </si>
  <si>
    <t>034.71: Wohlgelegenschule</t>
  </si>
  <si>
    <t>034.72: Wohlgelegenschule</t>
  </si>
  <si>
    <t>041.11: Lessing-Gymnasium</t>
  </si>
  <si>
    <t>041.12: Lessing-Gymnasium</t>
  </si>
  <si>
    <t>041.21: Karl-Friedrich-Gymnasium</t>
  </si>
  <si>
    <t>041.22: Karl-Friedrich-Gymnasium</t>
  </si>
  <si>
    <t>041.31: Liselotte-Gymnasium</t>
  </si>
  <si>
    <t>041.32: Liselotte-Gymnasium</t>
  </si>
  <si>
    <t>041.33: Liselotte-Gymnasium</t>
  </si>
  <si>
    <t>042.41: Karl-Friedrich-Gymnasium</t>
  </si>
  <si>
    <t>042.42: Karl-Friedrich-Gymnasium</t>
  </si>
  <si>
    <t>042.51: Liselotte-Gymnasium</t>
  </si>
  <si>
    <t>042.52: Liselotte-Gymnasium</t>
  </si>
  <si>
    <t>042.53: Liselotte-Gymnasium</t>
  </si>
  <si>
    <t>050.11: Diesterwegschule</t>
  </si>
  <si>
    <t>050.12: Diesterwegschule</t>
  </si>
  <si>
    <t>050.13: Diesterwegschule</t>
  </si>
  <si>
    <t>050.14: Diesterwegschule</t>
  </si>
  <si>
    <t>050.15: Diesterwegschule</t>
  </si>
  <si>
    <t>050.16: Diesterwegschule</t>
  </si>
  <si>
    <t>050.21: Moll-Gymnasium</t>
  </si>
  <si>
    <t>061.11: Sandhofenschule</t>
  </si>
  <si>
    <t>061.12: Sandhofenschule</t>
  </si>
  <si>
    <t>061.13: Sandhofenschule</t>
  </si>
  <si>
    <t>061.21: Gustav-Wiederkehr-Schule</t>
  </si>
  <si>
    <t>061.22: Gustav-Wiederkehr-Schule</t>
  </si>
  <si>
    <t>062.31: Ev. GemZentrum Scharhof</t>
  </si>
  <si>
    <t>062.41: Ev. Gemeindesaal Blumenau</t>
  </si>
  <si>
    <t>072.21: Schönauschule</t>
  </si>
  <si>
    <t>072.22: Schönauschule</t>
  </si>
  <si>
    <t>081.11: Waldhofschule</t>
  </si>
  <si>
    <t>082.21: Alfred-Delp-Schule</t>
  </si>
  <si>
    <t>082.22: Alfred-Delp-Schule</t>
  </si>
  <si>
    <t>082.31: Hermann-Gutzmann-Schule</t>
  </si>
  <si>
    <t>082.41: Waldschule</t>
  </si>
  <si>
    <t>082.42: Waldschule</t>
  </si>
  <si>
    <t>082.43: Waldschule</t>
  </si>
  <si>
    <t>083.51: Luzenbergschule</t>
  </si>
  <si>
    <t>084.61: Friedrich-Ebert-Schule</t>
  </si>
  <si>
    <t>084.62: Friedrich-Ebert-Schule</t>
  </si>
  <si>
    <t>084.63: Friedrich-Ebert-Schule</t>
  </si>
  <si>
    <t>091.11: J.-P.-Hebel-Schule Neuostheim</t>
  </si>
  <si>
    <t>091.12: J.-P.-Hebel-Schule Neuostheim</t>
  </si>
  <si>
    <t>101.11: Seckenheimschule</t>
  </si>
  <si>
    <t>101.12: Seckenheimschule</t>
  </si>
  <si>
    <t>101.13: Seckenheimschule</t>
  </si>
  <si>
    <t>101.14: Seckenheimschule</t>
  </si>
  <si>
    <t>101.15: Seckenheimschule</t>
  </si>
  <si>
    <t>101.21: Siedlerheim Suebenheim</t>
  </si>
  <si>
    <t>102.31: Astrid-Lindgren-Schule</t>
  </si>
  <si>
    <t>110.11: Friedrichsfeldschule</t>
  </si>
  <si>
    <t>110.12: Friedrichsfeldschule</t>
  </si>
  <si>
    <t>110.13: Friedrichsfeldschule</t>
  </si>
  <si>
    <t>121.11: Albrecht-Dürer-Schule</t>
  </si>
  <si>
    <t>121.12: Albrecht-Dürer-Schule</t>
  </si>
  <si>
    <t>121.21: Käfertalschule</t>
  </si>
  <si>
    <t>121.22: Käfertalschule</t>
  </si>
  <si>
    <t>122.31: Hermann-Gutzmann-Schule</t>
  </si>
  <si>
    <t>123.41: Hermann-Gutzmann-Schule</t>
  </si>
  <si>
    <t>123.42: Hermann-Gutzmann-Schule</t>
  </si>
  <si>
    <t>124.51: Franklin-Schule</t>
  </si>
  <si>
    <t>124.52: Franklin-Schule</t>
  </si>
  <si>
    <t>125.61: Albrecht-Dürer-Schule</t>
  </si>
  <si>
    <t>125.62: Albrecht-Dürer-Schule</t>
  </si>
  <si>
    <t>125.71: Bertha-Hirsch-Schule</t>
  </si>
  <si>
    <t>125.72: Bertha-Hirsch-Schule</t>
  </si>
  <si>
    <t>130.11: Geschwister-Scholl-Schule</t>
  </si>
  <si>
    <t>130.12: Geschwister-Scholl-Schule</t>
  </si>
  <si>
    <t>130.13: Geschwister-Scholl-Schule</t>
  </si>
  <si>
    <t>130.21: Vogelstangschule</t>
  </si>
  <si>
    <t>140.11: Wallstadtschule</t>
  </si>
  <si>
    <t>140.12: Wallstadtschule</t>
  </si>
  <si>
    <t>140.13: Wallstadtschule</t>
  </si>
  <si>
    <t>140.14: Wallstadtschule</t>
  </si>
  <si>
    <t>140.15: Wallstadtschule</t>
  </si>
  <si>
    <t>150.21: Feudenheimschule</t>
  </si>
  <si>
    <t>150.22: Feudenheimschule</t>
  </si>
  <si>
    <t>150.23: Feudenheimschule</t>
  </si>
  <si>
    <t>150.24: Feudenheimschule</t>
  </si>
  <si>
    <t>150.25: Feudenheimschule</t>
  </si>
  <si>
    <t>161.11: Schillerschule</t>
  </si>
  <si>
    <t>161.12: Schillerschule</t>
  </si>
  <si>
    <t>161.13: Schillerschule</t>
  </si>
  <si>
    <t>161.14: Schillerschule</t>
  </si>
  <si>
    <t>161.21: Wilhelm-Wundt-Schule</t>
  </si>
  <si>
    <t>161.22: Wilhelm-Wundt-Schule</t>
  </si>
  <si>
    <t>162.31: Moll-Gymnasium</t>
  </si>
  <si>
    <t>162.32: Moll-Gymnasium</t>
  </si>
  <si>
    <t>162.33: Moll-Gymnasium</t>
  </si>
  <si>
    <t>162.34: Moll-Gymnasium</t>
  </si>
  <si>
    <t>163.41: Almenhofschule</t>
  </si>
  <si>
    <t>163.42: Almenhofschule</t>
  </si>
  <si>
    <t>163.43: Almenhofschule</t>
  </si>
  <si>
    <t>171.11: Konrad-Duden-Schule</t>
  </si>
  <si>
    <t>171.12: Konrad-Duden-Schule</t>
  </si>
  <si>
    <t>171.21: Konrad-Duden-Schule</t>
  </si>
  <si>
    <t>172.31: Pfingstbergschule</t>
  </si>
  <si>
    <t>173.41: Rheinauschule</t>
  </si>
  <si>
    <t>173.42: Rheinauschule</t>
  </si>
  <si>
    <t>173.43: Rheinauschule</t>
  </si>
  <si>
    <t>173.51: Nachbarschaftshaus Rheinau</t>
  </si>
  <si>
    <t>174.61: Gerhart-Hauptmann-Schule</t>
  </si>
  <si>
    <t>174.62: Gerhart-Hauptmann-Schule</t>
  </si>
  <si>
    <t>174.63: Gerhart-Hauptmann-Schule</t>
  </si>
  <si>
    <t>019.91: Innenstadt/Jungbusch</t>
  </si>
  <si>
    <t>019.92: Innenstadt/Jungbusch</t>
  </si>
  <si>
    <t>019.93: Innenstadt/Jungbusch</t>
  </si>
  <si>
    <t>019.94: Innenstadt/Jungbusch</t>
  </si>
  <si>
    <t>019.95: Innenstadt/Jungbusch</t>
  </si>
  <si>
    <t>019.96: Innenstadt/Jungbusch</t>
  </si>
  <si>
    <t>019.97: Innenstadt/Jungbusch</t>
  </si>
  <si>
    <t>029.91: Neckarstadt-West</t>
  </si>
  <si>
    <t>029.92: Neckarstadt-West</t>
  </si>
  <si>
    <t>029.93: Neckarstadt-West</t>
  </si>
  <si>
    <t>039.91: Neckarstadt-Ost</t>
  </si>
  <si>
    <t>039.92: Neckarstadt-Ost</t>
  </si>
  <si>
    <t>039.93: Neckarstadt-Ost</t>
  </si>
  <si>
    <t>039.94: Neckarstadt-Ost</t>
  </si>
  <si>
    <t>039.95: Neckarstadt-Ost</t>
  </si>
  <si>
    <t>039.96: Neckarstadt-Ost</t>
  </si>
  <si>
    <t>039.97: Neckarstadt-Ost</t>
  </si>
  <si>
    <t>049.91: Schwetzingerstadt/Oststadt</t>
  </si>
  <si>
    <t>049.92: Schwetzingerstadt/Oststadt</t>
  </si>
  <si>
    <t>049.93: Schwetzingerstadt/Oststadt</t>
  </si>
  <si>
    <t>049.94: Schwetzingerstadt/Oststadt</t>
  </si>
  <si>
    <t>049.95: Schwetzingerstadt/Oststadt</t>
  </si>
  <si>
    <t>049.96: Schwetzingerstadt/Oststadt</t>
  </si>
  <si>
    <t>049.97: Schwetzingerstadt/Oststadt</t>
  </si>
  <si>
    <t>059.91: Lindenhof</t>
  </si>
  <si>
    <t>059.92: Lindenhof</t>
  </si>
  <si>
    <t>059.93: Lindenhof</t>
  </si>
  <si>
    <t>059.94: Lindenhof</t>
  </si>
  <si>
    <t>059.95: Lindenhof</t>
  </si>
  <si>
    <t>069.91: Sandhofen</t>
  </si>
  <si>
    <t>069.92: Sandhofen</t>
  </si>
  <si>
    <t>069.93: Sandhofen</t>
  </si>
  <si>
    <t>079.91: Schönau</t>
  </si>
  <si>
    <t>079.92: Schönau</t>
  </si>
  <si>
    <t>089.91: Waldhof</t>
  </si>
  <si>
    <t>089.92: Waldhof</t>
  </si>
  <si>
    <t>089.93: Waldhof</t>
  </si>
  <si>
    <t>089.94: Waldhof</t>
  </si>
  <si>
    <t>089.95: Waldhof</t>
  </si>
  <si>
    <t>099.91: Neuostheim/Neuhermsheim</t>
  </si>
  <si>
    <t>099.92: Neuostheim/Neuhermsheim</t>
  </si>
  <si>
    <t>099.93: Neuostheim/Neuhermsheim</t>
  </si>
  <si>
    <t>109.91: Seckenheim</t>
  </si>
  <si>
    <t>109.92: Seckenheim</t>
  </si>
  <si>
    <t>109.93: Seckenheim</t>
  </si>
  <si>
    <t>109.94: Seckenheim</t>
  </si>
  <si>
    <t>109.95: Seckenheim</t>
  </si>
  <si>
    <t>119.91: Friedrichsfeld</t>
  </si>
  <si>
    <t>119.92: Friedrichsfeld</t>
  </si>
  <si>
    <t>129.91: Käfertal</t>
  </si>
  <si>
    <t>129.92: Käfertal</t>
  </si>
  <si>
    <t>129.93: Käfertal</t>
  </si>
  <si>
    <t>129.94: Käfertal</t>
  </si>
  <si>
    <t>129.95: Käfertal</t>
  </si>
  <si>
    <t>129.96: Käfertal</t>
  </si>
  <si>
    <t>139.91: Vogelstang</t>
  </si>
  <si>
    <t>139.92: Vogelstang</t>
  </si>
  <si>
    <t>139.93: Vogelstang</t>
  </si>
  <si>
    <t>149.91: Wallstadt</t>
  </si>
  <si>
    <t>149.92: Wallstadt</t>
  </si>
  <si>
    <t>149.93: Wallstadt</t>
  </si>
  <si>
    <t>159.91: Feudenheim</t>
  </si>
  <si>
    <t>159.92: Feudenheim</t>
  </si>
  <si>
    <t>159.93: Feudenheim</t>
  </si>
  <si>
    <t>159.94: Feudenheim</t>
  </si>
  <si>
    <t>159.95: Feudenheim</t>
  </si>
  <si>
    <t>169.91: Neckarau</t>
  </si>
  <si>
    <t>169.92: Neckarau</t>
  </si>
  <si>
    <t>169.93: Neckarau</t>
  </si>
  <si>
    <t>169.94: Neckarau</t>
  </si>
  <si>
    <t>169.95: Neckarau</t>
  </si>
  <si>
    <t>169.96: Neckarau</t>
  </si>
  <si>
    <t>169.97: Neckarau</t>
  </si>
  <si>
    <t>169.98: Neckarau</t>
  </si>
  <si>
    <t>169.99: Neckarau</t>
  </si>
  <si>
    <t>179.91: Rheinau</t>
  </si>
  <si>
    <t>179.92: Rheinau</t>
  </si>
  <si>
    <t>179.93: Rheinau</t>
  </si>
  <si>
    <t>179.94: Rheinau</t>
  </si>
  <si>
    <t>179.95: Rheinau</t>
  </si>
  <si>
    <t>Summe Urnenwahl:</t>
  </si>
  <si>
    <t>Summe Briefwahl</t>
  </si>
  <si>
    <t>WBZ</t>
  </si>
  <si>
    <t>Wahl. ges.</t>
  </si>
  <si>
    <t>davon mit Sperrv.</t>
  </si>
  <si>
    <t>nach § 9 KomWO</t>
  </si>
  <si>
    <t>Wähler</t>
  </si>
  <si>
    <t xml:space="preserve">  dav.  mit Wahlschein</t>
  </si>
  <si>
    <t>Ungült. Stimmzettel</t>
  </si>
  <si>
    <t>Gült. Stimmzettel</t>
  </si>
  <si>
    <t>GRÜNE</t>
  </si>
  <si>
    <t>SPD</t>
  </si>
  <si>
    <t>CDU</t>
  </si>
  <si>
    <t>AfD</t>
  </si>
  <si>
    <t>Freie Wähler-ML</t>
  </si>
  <si>
    <t>FDP</t>
  </si>
  <si>
    <t>DIE LINKE</t>
  </si>
  <si>
    <t>Die PARTEI</t>
  </si>
  <si>
    <t>MfM</t>
  </si>
  <si>
    <t>Tierschutzpartei</t>
  </si>
  <si>
    <t>DIE MANNHEIMER</t>
  </si>
  <si>
    <t>KLIMALISTE</t>
  </si>
  <si>
    <t>Schützt die Autos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</si>
  <si>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</si>
  <si>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</si>
  <si>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</si>
  <si>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</si>
  <si>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</si>
  <si>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</si>
  <si>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</si>
  <si>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</si>
  <si>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</si>
  <si>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</si>
  <si>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</si>
  <si>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</si>
  <si>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</si>
  <si>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071.11: Joh.-Geissmar-Gymnasium</t>
  </si>
  <si>
    <t>071.12: Joh.-Geissmar-Gymnasium</t>
  </si>
  <si>
    <t>071.13: Joh.-Geissmar-Gymnasium</t>
  </si>
  <si>
    <t>092.21: J.-P.-Hebel-Schule Neuherm.</t>
  </si>
  <si>
    <t>092.22: J.-P.-Hebel-Schule Neuherm.</t>
  </si>
  <si>
    <t>130.31: J.-v.-Liebig-Schule Vogelstang</t>
  </si>
  <si>
    <t>130.32: J.-v.-Liebig-Schule Vogelstang</t>
  </si>
  <si>
    <t>150.11: Ev. Gemeindeh. Feudenheim</t>
  </si>
  <si>
    <t>150.12: Ev. Gemeindeh. Feudenheim</t>
  </si>
  <si>
    <t>150.13: Ev. Gemeindeh. Feudenheim</t>
  </si>
  <si>
    <t>Zusammenfassung der amtlichen Endergebnisse der Gemeinderatswahl 2024 in Mannheim</t>
  </si>
  <si>
    <t>B1</t>
  </si>
  <si>
    <t>A3</t>
  </si>
  <si>
    <t>A2</t>
  </si>
  <si>
    <t>031.31: Hr-Lanz-Sch. II Neckarst.</t>
  </si>
  <si>
    <t>davon ohne Sperrv.</t>
  </si>
  <si>
    <t>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</si>
</sst>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/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/>
    <xf numFmtId="0" fontId="8" fillId="0" borderId="1" xfId="0" applyFont="1" applyBorder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O28"/>
  <sheetViews>
    <sheetView topLeftCell="GU12" workbookViewId="0">
      <selection activeCell="A3" sqref="A3:HO30"/>
    </sheetView>
  </sheetViews>
  <sheetFormatPr baseColWidth="10" defaultRowHeight="14.25" x14ac:dyDescent="0.2"/>
  <sheetData>
    <row r="3" spans="1:223" ht="22.5" customHeight="1" x14ac:dyDescent="0.2">
      <c r="A3" s="9"/>
      <c r="B3" s="9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  <c r="AG3" s="1" t="s">
        <v>31</v>
      </c>
      <c r="AH3" s="1" t="s">
        <v>32</v>
      </c>
      <c r="AI3" s="1" t="s">
        <v>33</v>
      </c>
      <c r="AJ3" s="1" t="s">
        <v>34</v>
      </c>
      <c r="AK3" s="1" t="s">
        <v>35</v>
      </c>
      <c r="AL3" s="1" t="s">
        <v>36</v>
      </c>
      <c r="AM3" s="1" t="s">
        <v>37</v>
      </c>
      <c r="AN3" s="1" t="s">
        <v>38</v>
      </c>
      <c r="AO3" s="1" t="s">
        <v>39</v>
      </c>
      <c r="AP3" s="1" t="s">
        <v>40</v>
      </c>
      <c r="AQ3" s="1" t="s">
        <v>41</v>
      </c>
      <c r="AR3" s="1" t="s">
        <v>42</v>
      </c>
      <c r="AS3" s="1" t="s">
        <v>43</v>
      </c>
      <c r="AT3" s="1" t="s">
        <v>44</v>
      </c>
      <c r="AU3" s="1" t="s">
        <v>45</v>
      </c>
      <c r="AV3" s="1" t="s">
        <v>46</v>
      </c>
      <c r="AW3" s="1" t="s">
        <v>47</v>
      </c>
      <c r="AX3" s="1" t="s">
        <v>48</v>
      </c>
      <c r="AY3" s="1" t="s">
        <v>49</v>
      </c>
      <c r="AZ3" s="1" t="s">
        <v>50</v>
      </c>
      <c r="BA3" s="1" t="s">
        <v>51</v>
      </c>
      <c r="BB3" s="1" t="s">
        <v>52</v>
      </c>
      <c r="BC3" s="1" t="s">
        <v>53</v>
      </c>
      <c r="BD3" s="1" t="s">
        <v>54</v>
      </c>
      <c r="BE3" s="1" t="s">
        <v>55</v>
      </c>
      <c r="BF3" s="1" t="s">
        <v>56</v>
      </c>
      <c r="BG3" s="1" t="s">
        <v>57</v>
      </c>
      <c r="BH3" s="1" t="s">
        <v>58</v>
      </c>
      <c r="BI3" s="1" t="s">
        <v>59</v>
      </c>
      <c r="BJ3" s="1" t="s">
        <v>60</v>
      </c>
      <c r="BK3" s="1" t="s">
        <v>61</v>
      </c>
      <c r="BL3" s="1" t="s">
        <v>62</v>
      </c>
      <c r="BM3" s="1" t="s">
        <v>63</v>
      </c>
      <c r="BN3" s="1" t="s">
        <v>64</v>
      </c>
      <c r="BO3" s="1" t="s">
        <v>65</v>
      </c>
      <c r="BP3" s="1" t="s">
        <v>66</v>
      </c>
      <c r="BQ3" s="1" t="s">
        <v>67</v>
      </c>
      <c r="BR3" s="1" t="s">
        <v>68</v>
      </c>
      <c r="BS3" s="1" t="s">
        <v>69</v>
      </c>
      <c r="BT3" s="1" t="s">
        <v>70</v>
      </c>
      <c r="BU3" s="1" t="s">
        <v>71</v>
      </c>
      <c r="BV3" s="1" t="s">
        <v>72</v>
      </c>
      <c r="BW3" s="1" t="s">
        <v>73</v>
      </c>
      <c r="BX3" s="1" t="s">
        <v>74</v>
      </c>
      <c r="BY3" s="1" t="s">
        <v>75</v>
      </c>
      <c r="BZ3" s="1" t="s">
        <v>76</v>
      </c>
      <c r="CA3" s="1" t="s">
        <v>77</v>
      </c>
      <c r="CB3" s="1" t="s">
        <v>78</v>
      </c>
      <c r="CC3" s="1" t="s">
        <v>79</v>
      </c>
      <c r="CD3" s="1" t="s">
        <v>80</v>
      </c>
      <c r="CE3" s="1" t="s">
        <v>81</v>
      </c>
      <c r="CF3" s="1" t="s">
        <v>82</v>
      </c>
      <c r="CG3" s="1" t="s">
        <v>83</v>
      </c>
      <c r="CH3" s="1" t="s">
        <v>84</v>
      </c>
      <c r="CI3" s="1" t="s">
        <v>85</v>
      </c>
      <c r="CJ3" s="1" t="s">
        <v>86</v>
      </c>
      <c r="CK3" s="1" t="s">
        <v>87</v>
      </c>
      <c r="CL3" s="1" t="s">
        <v>88</v>
      </c>
      <c r="CM3" s="1" t="s">
        <v>89</v>
      </c>
      <c r="CN3" s="1" t="s">
        <v>90</v>
      </c>
      <c r="CO3" s="1" t="s">
        <v>91</v>
      </c>
      <c r="CP3" s="1" t="s">
        <v>92</v>
      </c>
      <c r="CQ3" s="1" t="s">
        <v>93</v>
      </c>
      <c r="CR3" s="1" t="s">
        <v>94</v>
      </c>
      <c r="CS3" s="1" t="s">
        <v>95</v>
      </c>
      <c r="CT3" s="1" t="s">
        <v>96</v>
      </c>
      <c r="CU3" s="1" t="s">
        <v>97</v>
      </c>
      <c r="CV3" s="1" t="s">
        <v>98</v>
      </c>
      <c r="CW3" s="1" t="s">
        <v>99</v>
      </c>
      <c r="CX3" s="1" t="s">
        <v>100</v>
      </c>
      <c r="CY3" s="1" t="s">
        <v>101</v>
      </c>
      <c r="CZ3" s="1" t="s">
        <v>102</v>
      </c>
      <c r="DA3" s="1" t="s">
        <v>103</v>
      </c>
      <c r="DB3" s="1" t="s">
        <v>104</v>
      </c>
      <c r="DC3" s="1" t="s">
        <v>105</v>
      </c>
      <c r="DD3" s="1" t="s">
        <v>106</v>
      </c>
      <c r="DE3" s="1" t="s">
        <v>107</v>
      </c>
      <c r="DF3" s="1" t="s">
        <v>108</v>
      </c>
      <c r="DG3" s="1" t="s">
        <v>109</v>
      </c>
      <c r="DH3" s="1" t="s">
        <v>110</v>
      </c>
      <c r="DI3" s="1" t="s">
        <v>111</v>
      </c>
      <c r="DJ3" s="1" t="s">
        <v>112</v>
      </c>
      <c r="DK3" s="1" t="s">
        <v>113</v>
      </c>
      <c r="DL3" s="1" t="s">
        <v>114</v>
      </c>
      <c r="DM3" s="1" t="s">
        <v>115</v>
      </c>
      <c r="DN3" s="1" t="s">
        <v>116</v>
      </c>
      <c r="DO3" s="1" t="s">
        <v>117</v>
      </c>
      <c r="DP3" s="1" t="s">
        <v>118</v>
      </c>
      <c r="DQ3" s="1" t="s">
        <v>119</v>
      </c>
      <c r="DR3" s="1" t="s">
        <v>120</v>
      </c>
      <c r="DS3" s="1" t="s">
        <v>121</v>
      </c>
      <c r="DT3" s="1" t="s">
        <v>122</v>
      </c>
      <c r="DU3" s="1" t="s">
        <v>123</v>
      </c>
      <c r="DV3" s="1" t="s">
        <v>124</v>
      </c>
      <c r="DW3" s="1" t="s">
        <v>125</v>
      </c>
      <c r="DX3" s="1" t="s">
        <v>126</v>
      </c>
      <c r="DY3" s="1" t="s">
        <v>127</v>
      </c>
      <c r="DZ3" s="1" t="s">
        <v>128</v>
      </c>
      <c r="EA3" s="1" t="s">
        <v>129</v>
      </c>
      <c r="EB3" s="1" t="s">
        <v>130</v>
      </c>
      <c r="EC3" s="1" t="s">
        <v>131</v>
      </c>
      <c r="ED3" s="1" t="s">
        <v>132</v>
      </c>
      <c r="EE3" s="1" t="s">
        <v>133</v>
      </c>
      <c r="EF3" s="1" t="s">
        <v>134</v>
      </c>
      <c r="EG3" s="1" t="s">
        <v>135</v>
      </c>
      <c r="EH3" s="1" t="s">
        <v>136</v>
      </c>
      <c r="EI3" s="1" t="s">
        <v>137</v>
      </c>
      <c r="EJ3" s="1" t="s">
        <v>138</v>
      </c>
      <c r="EK3" s="1" t="s">
        <v>139</v>
      </c>
      <c r="EL3" s="1" t="s">
        <v>140</v>
      </c>
      <c r="EM3" s="1" t="s">
        <v>141</v>
      </c>
      <c r="EN3" s="1" t="s">
        <v>142</v>
      </c>
      <c r="EO3" s="1" t="s">
        <v>143</v>
      </c>
      <c r="EP3" s="1" t="s">
        <v>144</v>
      </c>
      <c r="EQ3" s="1" t="s">
        <v>145</v>
      </c>
      <c r="ER3" s="1" t="s">
        <v>146</v>
      </c>
      <c r="ES3" s="1" t="s">
        <v>147</v>
      </c>
      <c r="ET3" s="1" t="s">
        <v>148</v>
      </c>
      <c r="EU3" s="1" t="s">
        <v>149</v>
      </c>
      <c r="EV3" s="1" t="s">
        <v>150</v>
      </c>
      <c r="EW3" s="1" t="s">
        <v>151</v>
      </c>
      <c r="EX3" s="1" t="s">
        <v>152</v>
      </c>
      <c r="EY3" s="1" t="s">
        <v>153</v>
      </c>
      <c r="EZ3" s="1" t="s">
        <v>154</v>
      </c>
      <c r="FA3" s="1" t="s">
        <v>155</v>
      </c>
      <c r="FB3" s="1" t="s">
        <v>156</v>
      </c>
      <c r="FC3" s="1" t="s">
        <v>157</v>
      </c>
      <c r="FD3" s="1" t="s">
        <v>158</v>
      </c>
      <c r="FE3" s="1" t="s">
        <v>159</v>
      </c>
      <c r="FF3" s="1" t="s">
        <v>160</v>
      </c>
      <c r="FG3" s="1" t="s">
        <v>161</v>
      </c>
      <c r="FH3" s="1" t="s">
        <v>162</v>
      </c>
      <c r="FI3" s="1" t="s">
        <v>163</v>
      </c>
      <c r="FJ3" s="1" t="s">
        <v>164</v>
      </c>
      <c r="FK3" s="1" t="s">
        <v>165</v>
      </c>
      <c r="FL3" s="1" t="s">
        <v>166</v>
      </c>
      <c r="FM3" s="1" t="s">
        <v>167</v>
      </c>
      <c r="FN3" s="1" t="s">
        <v>168</v>
      </c>
      <c r="FO3" s="1" t="s">
        <v>169</v>
      </c>
      <c r="FP3" s="1" t="s">
        <v>170</v>
      </c>
      <c r="FQ3" s="1" t="s">
        <v>171</v>
      </c>
      <c r="FR3" s="1" t="s">
        <v>172</v>
      </c>
      <c r="FS3" s="1" t="s">
        <v>173</v>
      </c>
      <c r="FT3" s="1" t="s">
        <v>174</v>
      </c>
      <c r="FU3" s="1" t="s">
        <v>175</v>
      </c>
      <c r="FV3" s="1" t="s">
        <v>176</v>
      </c>
      <c r="FW3" s="1" t="s">
        <v>177</v>
      </c>
      <c r="FX3" s="1" t="s">
        <v>178</v>
      </c>
      <c r="FY3" s="1" t="s">
        <v>179</v>
      </c>
      <c r="FZ3" s="1" t="s">
        <v>180</v>
      </c>
      <c r="GA3" s="1" t="s">
        <v>181</v>
      </c>
      <c r="GB3" s="1" t="s">
        <v>182</v>
      </c>
      <c r="GC3" s="1" t="s">
        <v>183</v>
      </c>
      <c r="GD3" s="1" t="s">
        <v>184</v>
      </c>
      <c r="GE3" s="1" t="s">
        <v>185</v>
      </c>
      <c r="GF3" s="1" t="s">
        <v>186</v>
      </c>
      <c r="GG3" s="1" t="s">
        <v>187</v>
      </c>
      <c r="GH3" s="1" t="s">
        <v>188</v>
      </c>
      <c r="GI3" s="1" t="s">
        <v>189</v>
      </c>
      <c r="GJ3" s="1" t="s">
        <v>190</v>
      </c>
      <c r="GK3" s="1" t="s">
        <v>191</v>
      </c>
      <c r="GL3" s="1" t="s">
        <v>192</v>
      </c>
      <c r="GM3" s="1" t="s">
        <v>193</v>
      </c>
      <c r="GN3" s="1" t="s">
        <v>194</v>
      </c>
      <c r="GO3" s="1" t="s">
        <v>195</v>
      </c>
      <c r="GP3" s="1" t="s">
        <v>196</v>
      </c>
      <c r="GQ3" s="1" t="s">
        <v>197</v>
      </c>
      <c r="GR3" s="1" t="s">
        <v>198</v>
      </c>
      <c r="GS3" s="1" t="s">
        <v>199</v>
      </c>
      <c r="GT3" s="1" t="s">
        <v>200</v>
      </c>
      <c r="GU3" s="1" t="s">
        <v>201</v>
      </c>
      <c r="GV3" s="1" t="s">
        <v>202</v>
      </c>
      <c r="GW3" s="1" t="s">
        <v>203</v>
      </c>
      <c r="GX3" s="1" t="s">
        <v>204</v>
      </c>
      <c r="GY3" s="1" t="s">
        <v>205</v>
      </c>
      <c r="GZ3" s="1" t="s">
        <v>206</v>
      </c>
      <c r="HA3" s="1" t="s">
        <v>207</v>
      </c>
      <c r="HB3" s="1" t="s">
        <v>208</v>
      </c>
      <c r="HC3" s="1" t="s">
        <v>209</v>
      </c>
      <c r="HD3" s="1" t="s">
        <v>210</v>
      </c>
      <c r="HE3" s="1" t="s">
        <v>211</v>
      </c>
      <c r="HF3" s="1" t="s">
        <v>212</v>
      </c>
      <c r="HG3" s="1" t="s">
        <v>213</v>
      </c>
      <c r="HH3" s="1" t="s">
        <v>214</v>
      </c>
      <c r="HI3" s="1" t="s">
        <v>215</v>
      </c>
      <c r="HJ3" s="1" t="s">
        <v>216</v>
      </c>
      <c r="HK3" s="1" t="s">
        <v>217</v>
      </c>
      <c r="HL3" s="1" t="s">
        <v>218</v>
      </c>
      <c r="HM3" s="1" t="s">
        <v>219</v>
      </c>
      <c r="HN3" s="1" t="s">
        <v>220</v>
      </c>
      <c r="HO3" s="1" t="s">
        <v>221</v>
      </c>
    </row>
    <row r="4" spans="1:223" ht="30" customHeight="1" x14ac:dyDescent="0.2">
      <c r="A4" s="2" t="s">
        <v>222</v>
      </c>
      <c r="B4" s="3" t="s">
        <v>223</v>
      </c>
      <c r="C4" s="4">
        <v>1872</v>
      </c>
      <c r="D4" s="4">
        <v>1976</v>
      </c>
      <c r="E4" s="4">
        <v>2673</v>
      </c>
      <c r="F4" s="4">
        <v>2585</v>
      </c>
      <c r="G4" s="4">
        <v>2601</v>
      </c>
      <c r="H4" s="4">
        <v>2249</v>
      </c>
      <c r="I4" s="4">
        <v>2328</v>
      </c>
      <c r="J4" s="4">
        <v>2130</v>
      </c>
      <c r="K4" s="4">
        <v>2153</v>
      </c>
      <c r="L4" s="4">
        <v>1798</v>
      </c>
      <c r="M4" s="4">
        <v>1950</v>
      </c>
      <c r="N4" s="4">
        <v>2766</v>
      </c>
      <c r="O4" s="4">
        <v>3099</v>
      </c>
      <c r="P4" s="4">
        <v>2956</v>
      </c>
      <c r="Q4" s="4">
        <v>1675</v>
      </c>
      <c r="R4" s="4">
        <v>1756</v>
      </c>
      <c r="S4" s="4">
        <v>1830</v>
      </c>
      <c r="T4" s="4">
        <v>1678</v>
      </c>
      <c r="U4" s="4">
        <v>1523</v>
      </c>
      <c r="V4" s="4">
        <v>1391</v>
      </c>
      <c r="W4" s="4">
        <v>1272</v>
      </c>
      <c r="X4" s="4">
        <v>2013</v>
      </c>
      <c r="Y4" s="4">
        <v>1378</v>
      </c>
      <c r="Z4" s="4">
        <v>1538</v>
      </c>
      <c r="AA4" s="4">
        <v>1893</v>
      </c>
      <c r="AB4" s="4">
        <v>2169</v>
      </c>
      <c r="AC4" s="4">
        <v>1855</v>
      </c>
      <c r="AD4" s="4">
        <v>1582</v>
      </c>
      <c r="AE4" s="4">
        <v>1578</v>
      </c>
      <c r="AF4" s="4">
        <v>1524</v>
      </c>
      <c r="AG4" s="4">
        <v>1502</v>
      </c>
      <c r="AH4" s="4">
        <v>1349</v>
      </c>
      <c r="AI4" s="4">
        <v>1207</v>
      </c>
      <c r="AJ4" s="4">
        <v>1190</v>
      </c>
      <c r="AK4" s="4">
        <v>1262</v>
      </c>
      <c r="AL4" s="4">
        <v>1489</v>
      </c>
      <c r="AM4" s="4">
        <v>1280</v>
      </c>
      <c r="AN4" s="4">
        <v>1803</v>
      </c>
      <c r="AO4" s="4">
        <v>1541</v>
      </c>
      <c r="AP4" s="4">
        <v>1722</v>
      </c>
      <c r="AQ4" s="4">
        <v>1659</v>
      </c>
      <c r="AR4" s="4">
        <v>1755</v>
      </c>
      <c r="AS4" s="4">
        <v>1670</v>
      </c>
      <c r="AT4" s="4">
        <v>1622</v>
      </c>
      <c r="AU4" s="4">
        <v>1703</v>
      </c>
      <c r="AV4" s="4">
        <v>1617</v>
      </c>
      <c r="AW4" s="4">
        <v>579</v>
      </c>
      <c r="AX4" s="4">
        <v>2105</v>
      </c>
      <c r="AY4" s="4">
        <v>2214</v>
      </c>
      <c r="AZ4" s="4">
        <v>2020</v>
      </c>
      <c r="BA4" s="4">
        <v>1383</v>
      </c>
      <c r="BB4" s="4">
        <v>1433</v>
      </c>
      <c r="BC4" s="4">
        <v>688</v>
      </c>
      <c r="BD4" s="4">
        <v>923</v>
      </c>
      <c r="BE4" s="4">
        <v>1968</v>
      </c>
      <c r="BF4" s="4">
        <v>1740</v>
      </c>
      <c r="BG4" s="4">
        <v>1918</v>
      </c>
      <c r="BH4" s="4">
        <v>1474</v>
      </c>
      <c r="BI4" s="4">
        <v>1413</v>
      </c>
      <c r="BJ4" s="4">
        <v>2167</v>
      </c>
      <c r="BK4" s="4">
        <v>1094</v>
      </c>
      <c r="BL4" s="4">
        <v>1037</v>
      </c>
      <c r="BM4" s="4">
        <v>1638</v>
      </c>
      <c r="BN4" s="4">
        <v>1366</v>
      </c>
      <c r="BO4" s="4">
        <v>1449</v>
      </c>
      <c r="BP4" s="4">
        <v>1414</v>
      </c>
      <c r="BQ4" s="4">
        <v>1858</v>
      </c>
      <c r="BR4" s="4">
        <v>2041</v>
      </c>
      <c r="BS4" s="4">
        <v>1898</v>
      </c>
      <c r="BT4" s="4">
        <v>2039</v>
      </c>
      <c r="BU4" s="4">
        <v>1238</v>
      </c>
      <c r="BV4" s="4">
        <v>1074</v>
      </c>
      <c r="BW4" s="4">
        <v>1655</v>
      </c>
      <c r="BX4" s="4">
        <v>1586</v>
      </c>
      <c r="BY4" s="4">
        <v>1959</v>
      </c>
      <c r="BZ4" s="4">
        <v>2067</v>
      </c>
      <c r="CA4" s="4">
        <v>1841</v>
      </c>
      <c r="CB4" s="4">
        <v>1873</v>
      </c>
      <c r="CC4" s="4">
        <v>1728</v>
      </c>
      <c r="CD4" s="4">
        <v>501</v>
      </c>
      <c r="CE4" s="4">
        <v>1521</v>
      </c>
      <c r="CF4" s="4">
        <v>1556</v>
      </c>
      <c r="CG4" s="4">
        <v>1444</v>
      </c>
      <c r="CH4" s="4">
        <v>1268</v>
      </c>
      <c r="CI4" s="4">
        <v>1700</v>
      </c>
      <c r="CJ4" s="4">
        <v>1503</v>
      </c>
      <c r="CK4" s="4">
        <v>1600</v>
      </c>
      <c r="CL4" s="4">
        <v>1645</v>
      </c>
      <c r="CM4" s="4">
        <v>2052</v>
      </c>
      <c r="CN4" s="4">
        <v>1455</v>
      </c>
      <c r="CO4" s="4">
        <v>1283</v>
      </c>
      <c r="CP4" s="4">
        <v>2318</v>
      </c>
      <c r="CQ4" s="4">
        <v>2070</v>
      </c>
      <c r="CR4" s="4">
        <v>2128</v>
      </c>
      <c r="CS4" s="4">
        <v>1748</v>
      </c>
      <c r="CT4" s="4">
        <v>1459</v>
      </c>
      <c r="CU4" s="4">
        <v>1975</v>
      </c>
      <c r="CV4" s="4">
        <v>1539</v>
      </c>
      <c r="CW4" s="4">
        <v>1373</v>
      </c>
      <c r="CX4" s="4">
        <v>1409</v>
      </c>
      <c r="CY4" s="4">
        <v>1937</v>
      </c>
      <c r="CZ4" s="4">
        <v>1452</v>
      </c>
      <c r="DA4" s="4">
        <v>1374</v>
      </c>
      <c r="DB4" s="4">
        <v>1239</v>
      </c>
      <c r="DC4" s="4">
        <v>1300</v>
      </c>
      <c r="DD4" s="4">
        <v>1305</v>
      </c>
      <c r="DE4" s="4">
        <v>1282</v>
      </c>
      <c r="DF4" s="4">
        <v>1223</v>
      </c>
      <c r="DG4" s="4">
        <v>1312</v>
      </c>
      <c r="DH4" s="4">
        <v>1433</v>
      </c>
      <c r="DI4" s="4">
        <v>1257</v>
      </c>
      <c r="DJ4" s="4">
        <v>1394</v>
      </c>
      <c r="DK4" s="4">
        <v>1419</v>
      </c>
      <c r="DL4" s="4">
        <v>1406</v>
      </c>
      <c r="DM4" s="4">
        <v>1436</v>
      </c>
      <c r="DN4" s="4">
        <v>1437</v>
      </c>
      <c r="DO4" s="4">
        <v>2346</v>
      </c>
      <c r="DP4" s="4">
        <v>2076</v>
      </c>
      <c r="DQ4" s="4">
        <v>2112</v>
      </c>
      <c r="DR4" s="4">
        <v>1979</v>
      </c>
      <c r="DS4" s="4">
        <v>1701</v>
      </c>
      <c r="DT4" s="4">
        <v>1775</v>
      </c>
      <c r="DU4" s="4">
        <v>1394</v>
      </c>
      <c r="DV4" s="4">
        <v>1485</v>
      </c>
      <c r="DW4" s="4">
        <v>1573</v>
      </c>
      <c r="DX4" s="4">
        <v>1461</v>
      </c>
      <c r="DY4" s="4">
        <v>1781</v>
      </c>
      <c r="DZ4" s="4">
        <v>1560</v>
      </c>
      <c r="EA4" s="4">
        <v>1867</v>
      </c>
      <c r="EB4" s="4">
        <v>1581</v>
      </c>
      <c r="EC4" s="4">
        <v>1672</v>
      </c>
      <c r="ED4" s="4">
        <v>1236</v>
      </c>
      <c r="EE4" s="4">
        <v>1318</v>
      </c>
      <c r="EF4" s="4">
        <v>2034</v>
      </c>
      <c r="EG4" s="4">
        <v>1895</v>
      </c>
      <c r="EH4" s="4">
        <v>1897</v>
      </c>
      <c r="EI4" s="4">
        <v>1670</v>
      </c>
      <c r="EJ4" s="4">
        <v>1695</v>
      </c>
      <c r="EK4" s="4">
        <v>1692</v>
      </c>
      <c r="EL4" s="4">
        <v>1799</v>
      </c>
      <c r="EM4" s="4" t="s">
        <v>0</v>
      </c>
      <c r="EN4" s="4" t="s">
        <v>0</v>
      </c>
      <c r="EO4" s="4" t="s">
        <v>0</v>
      </c>
      <c r="EP4" s="4" t="s">
        <v>0</v>
      </c>
      <c r="EQ4" s="4" t="s">
        <v>0</v>
      </c>
      <c r="ER4" s="4" t="s">
        <v>0</v>
      </c>
      <c r="ES4" s="4" t="s">
        <v>0</v>
      </c>
      <c r="ET4" s="4" t="s">
        <v>0</v>
      </c>
      <c r="EU4" s="4" t="s">
        <v>0</v>
      </c>
      <c r="EV4" s="4" t="s">
        <v>0</v>
      </c>
      <c r="EW4" s="4" t="s">
        <v>0</v>
      </c>
      <c r="EX4" s="4" t="s">
        <v>0</v>
      </c>
      <c r="EY4" s="4" t="s">
        <v>0</v>
      </c>
      <c r="EZ4" s="4" t="s">
        <v>0</v>
      </c>
      <c r="FA4" s="4" t="s">
        <v>0</v>
      </c>
      <c r="FB4" s="4" t="s">
        <v>0</v>
      </c>
      <c r="FC4" s="4" t="s">
        <v>0</v>
      </c>
      <c r="FD4" s="4" t="s">
        <v>0</v>
      </c>
      <c r="FE4" s="4" t="s">
        <v>0</v>
      </c>
      <c r="FF4" s="4" t="s">
        <v>0</v>
      </c>
      <c r="FG4" s="4" t="s">
        <v>0</v>
      </c>
      <c r="FH4" s="4" t="s">
        <v>0</v>
      </c>
      <c r="FI4" s="4" t="s">
        <v>0</v>
      </c>
      <c r="FJ4" s="4" t="s">
        <v>0</v>
      </c>
      <c r="FK4" s="4" t="s">
        <v>0</v>
      </c>
      <c r="FL4" s="4" t="s">
        <v>0</v>
      </c>
      <c r="FM4" s="4" t="s">
        <v>0</v>
      </c>
      <c r="FN4" s="4" t="s">
        <v>0</v>
      </c>
      <c r="FO4" s="4" t="s">
        <v>0</v>
      </c>
      <c r="FP4" s="4" t="s">
        <v>0</v>
      </c>
      <c r="FQ4" s="4" t="s">
        <v>0</v>
      </c>
      <c r="FR4" s="4" t="s">
        <v>0</v>
      </c>
      <c r="FS4" s="4" t="s">
        <v>0</v>
      </c>
      <c r="FT4" s="4" t="s">
        <v>0</v>
      </c>
      <c r="FU4" s="4" t="s">
        <v>0</v>
      </c>
      <c r="FV4" s="4" t="s">
        <v>0</v>
      </c>
      <c r="FW4" s="4" t="s">
        <v>0</v>
      </c>
      <c r="FX4" s="4" t="s">
        <v>0</v>
      </c>
      <c r="FY4" s="4" t="s">
        <v>0</v>
      </c>
      <c r="FZ4" s="4" t="s">
        <v>0</v>
      </c>
      <c r="GA4" s="4" t="s">
        <v>0</v>
      </c>
      <c r="GB4" s="4" t="s">
        <v>0</v>
      </c>
      <c r="GC4" s="4" t="s">
        <v>0</v>
      </c>
      <c r="GD4" s="4" t="s">
        <v>0</v>
      </c>
      <c r="GE4" s="4" t="s">
        <v>0</v>
      </c>
      <c r="GF4" s="4" t="s">
        <v>0</v>
      </c>
      <c r="GG4" s="4" t="s">
        <v>0</v>
      </c>
      <c r="GH4" s="4" t="s">
        <v>0</v>
      </c>
      <c r="GI4" s="4" t="s">
        <v>0</v>
      </c>
      <c r="GJ4" s="4" t="s">
        <v>0</v>
      </c>
      <c r="GK4" s="4" t="s">
        <v>0</v>
      </c>
      <c r="GL4" s="4" t="s">
        <v>0</v>
      </c>
      <c r="GM4" s="4" t="s">
        <v>0</v>
      </c>
      <c r="GN4" s="4" t="s">
        <v>0</v>
      </c>
      <c r="GO4" s="4" t="s">
        <v>0</v>
      </c>
      <c r="GP4" s="4" t="s">
        <v>0</v>
      </c>
      <c r="GQ4" s="4" t="s">
        <v>0</v>
      </c>
      <c r="GR4" s="4" t="s">
        <v>0</v>
      </c>
      <c r="GS4" s="4" t="s">
        <v>0</v>
      </c>
      <c r="GT4" s="4" t="s">
        <v>0</v>
      </c>
      <c r="GU4" s="4" t="s">
        <v>0</v>
      </c>
      <c r="GV4" s="4" t="s">
        <v>0</v>
      </c>
      <c r="GW4" s="4" t="s">
        <v>0</v>
      </c>
      <c r="GX4" s="4" t="s">
        <v>0</v>
      </c>
      <c r="GY4" s="4" t="s">
        <v>0</v>
      </c>
      <c r="GZ4" s="4" t="s">
        <v>0</v>
      </c>
      <c r="HA4" s="4" t="s">
        <v>0</v>
      </c>
      <c r="HB4" s="4" t="s">
        <v>0</v>
      </c>
      <c r="HC4" s="4" t="s">
        <v>0</v>
      </c>
      <c r="HD4" s="4" t="s">
        <v>0</v>
      </c>
      <c r="HE4" s="4" t="s">
        <v>0</v>
      </c>
      <c r="HF4" s="4" t="s">
        <v>0</v>
      </c>
      <c r="HG4" s="4" t="s">
        <v>0</v>
      </c>
      <c r="HH4" s="4" t="s">
        <v>0</v>
      </c>
      <c r="HI4" s="4" t="s">
        <v>0</v>
      </c>
      <c r="HJ4" s="4" t="s">
        <v>0</v>
      </c>
      <c r="HK4" s="4" t="s">
        <v>0</v>
      </c>
      <c r="HL4" s="4" t="s">
        <v>0</v>
      </c>
      <c r="HM4" s="4" t="s">
        <v>0</v>
      </c>
      <c r="HN4" s="4" t="s">
        <v>0</v>
      </c>
      <c r="HO4" s="4">
        <v>234394</v>
      </c>
    </row>
    <row r="5" spans="1:223" ht="30" customHeight="1" x14ac:dyDescent="0.2">
      <c r="A5" s="5" t="s">
        <v>224</v>
      </c>
      <c r="B5" s="6" t="s">
        <v>225</v>
      </c>
      <c r="C5" s="4">
        <v>517</v>
      </c>
      <c r="D5" s="4">
        <v>437</v>
      </c>
      <c r="E5" s="4">
        <v>448</v>
      </c>
      <c r="F5" s="4">
        <v>525</v>
      </c>
      <c r="G5" s="4">
        <v>511</v>
      </c>
      <c r="H5" s="4">
        <v>444</v>
      </c>
      <c r="I5" s="4">
        <v>561</v>
      </c>
      <c r="J5" s="4">
        <v>306</v>
      </c>
      <c r="K5" s="4">
        <v>321</v>
      </c>
      <c r="L5" s="4">
        <v>288</v>
      </c>
      <c r="M5" s="4">
        <v>381</v>
      </c>
      <c r="N5" s="4">
        <v>209</v>
      </c>
      <c r="O5" s="4">
        <v>357</v>
      </c>
      <c r="P5" s="4">
        <v>247</v>
      </c>
      <c r="Q5" s="4">
        <v>311</v>
      </c>
      <c r="R5" s="4">
        <v>515</v>
      </c>
      <c r="S5" s="4">
        <v>466</v>
      </c>
      <c r="T5" s="4">
        <v>499</v>
      </c>
      <c r="U5" s="4">
        <v>323</v>
      </c>
      <c r="V5" s="4">
        <v>388</v>
      </c>
      <c r="W5" s="4">
        <v>187</v>
      </c>
      <c r="X5" s="4">
        <v>288</v>
      </c>
      <c r="Y5" s="4">
        <v>161</v>
      </c>
      <c r="Z5" s="4">
        <v>202</v>
      </c>
      <c r="AA5" s="4">
        <v>397</v>
      </c>
      <c r="AB5" s="4">
        <v>448</v>
      </c>
      <c r="AC5" s="4">
        <v>196</v>
      </c>
      <c r="AD5" s="4">
        <v>331</v>
      </c>
      <c r="AE5" s="4">
        <v>507</v>
      </c>
      <c r="AF5" s="4">
        <v>400</v>
      </c>
      <c r="AG5" s="4">
        <v>440</v>
      </c>
      <c r="AH5" s="4">
        <v>441</v>
      </c>
      <c r="AI5" s="4">
        <v>318</v>
      </c>
      <c r="AJ5" s="4">
        <v>434</v>
      </c>
      <c r="AK5" s="4">
        <v>310</v>
      </c>
      <c r="AL5" s="4">
        <v>351</v>
      </c>
      <c r="AM5" s="4">
        <v>335</v>
      </c>
      <c r="AN5" s="4">
        <v>365</v>
      </c>
      <c r="AO5" s="4">
        <v>360</v>
      </c>
      <c r="AP5" s="4">
        <v>416</v>
      </c>
      <c r="AQ5" s="4">
        <v>495</v>
      </c>
      <c r="AR5" s="4">
        <v>501</v>
      </c>
      <c r="AS5" s="4">
        <v>470</v>
      </c>
      <c r="AT5" s="4">
        <v>543</v>
      </c>
      <c r="AU5" s="4">
        <v>457</v>
      </c>
      <c r="AV5" s="4">
        <v>548</v>
      </c>
      <c r="AW5" s="4">
        <v>216</v>
      </c>
      <c r="AX5" s="4">
        <v>336</v>
      </c>
      <c r="AY5" s="4">
        <v>317</v>
      </c>
      <c r="AZ5" s="4">
        <v>353</v>
      </c>
      <c r="BA5" s="4">
        <v>239</v>
      </c>
      <c r="BB5" s="4">
        <v>315</v>
      </c>
      <c r="BC5" s="4">
        <v>93</v>
      </c>
      <c r="BD5" s="4">
        <v>171</v>
      </c>
      <c r="BE5" s="4">
        <v>118</v>
      </c>
      <c r="BF5" s="4">
        <v>285</v>
      </c>
      <c r="BG5" s="4">
        <v>156</v>
      </c>
      <c r="BH5" s="4">
        <v>292</v>
      </c>
      <c r="BI5" s="4">
        <v>220</v>
      </c>
      <c r="BJ5" s="4">
        <v>186</v>
      </c>
      <c r="BK5" s="4">
        <v>183</v>
      </c>
      <c r="BL5" s="4">
        <v>191</v>
      </c>
      <c r="BM5" s="4">
        <v>403</v>
      </c>
      <c r="BN5" s="4">
        <v>284</v>
      </c>
      <c r="BO5" s="4">
        <v>365</v>
      </c>
      <c r="BP5" s="4">
        <v>346</v>
      </c>
      <c r="BQ5" s="4">
        <v>151</v>
      </c>
      <c r="BR5" s="4">
        <v>303</v>
      </c>
      <c r="BS5" s="4">
        <v>233</v>
      </c>
      <c r="BT5" s="4">
        <v>284</v>
      </c>
      <c r="BU5" s="4">
        <v>311</v>
      </c>
      <c r="BV5" s="4">
        <v>282</v>
      </c>
      <c r="BW5" s="4">
        <v>374</v>
      </c>
      <c r="BX5" s="4">
        <v>392</v>
      </c>
      <c r="BY5" s="4">
        <v>590</v>
      </c>
      <c r="BZ5" s="4">
        <v>550</v>
      </c>
      <c r="CA5" s="4">
        <v>499</v>
      </c>
      <c r="CB5" s="4">
        <v>461</v>
      </c>
      <c r="CC5" s="4">
        <v>430</v>
      </c>
      <c r="CD5" s="4">
        <v>91</v>
      </c>
      <c r="CE5" s="4">
        <v>64</v>
      </c>
      <c r="CF5" s="4">
        <v>311</v>
      </c>
      <c r="CG5" s="4">
        <v>291</v>
      </c>
      <c r="CH5" s="4">
        <v>360</v>
      </c>
      <c r="CI5" s="4">
        <v>227</v>
      </c>
      <c r="CJ5" s="4">
        <v>286</v>
      </c>
      <c r="CK5" s="4">
        <v>328</v>
      </c>
      <c r="CL5" s="4">
        <v>361</v>
      </c>
      <c r="CM5" s="4">
        <v>405</v>
      </c>
      <c r="CN5" s="4">
        <v>322</v>
      </c>
      <c r="CO5" s="4">
        <v>291</v>
      </c>
      <c r="CP5" s="4">
        <v>376</v>
      </c>
      <c r="CQ5" s="4">
        <v>400</v>
      </c>
      <c r="CR5" s="4">
        <v>499</v>
      </c>
      <c r="CS5" s="4">
        <v>303</v>
      </c>
      <c r="CT5" s="4">
        <v>184</v>
      </c>
      <c r="CU5" s="4">
        <v>238</v>
      </c>
      <c r="CV5" s="4">
        <v>160</v>
      </c>
      <c r="CW5" s="4">
        <v>150</v>
      </c>
      <c r="CX5" s="4">
        <v>245</v>
      </c>
      <c r="CY5" s="4">
        <v>260</v>
      </c>
      <c r="CZ5" s="4">
        <v>182</v>
      </c>
      <c r="DA5" s="4">
        <v>258</v>
      </c>
      <c r="DB5" s="4">
        <v>301</v>
      </c>
      <c r="DC5" s="4">
        <v>345</v>
      </c>
      <c r="DD5" s="4">
        <v>371</v>
      </c>
      <c r="DE5" s="4">
        <v>306</v>
      </c>
      <c r="DF5" s="4">
        <v>312</v>
      </c>
      <c r="DG5" s="4">
        <v>366</v>
      </c>
      <c r="DH5" s="4">
        <v>356</v>
      </c>
      <c r="DI5" s="4">
        <v>328</v>
      </c>
      <c r="DJ5" s="4">
        <v>429</v>
      </c>
      <c r="DK5" s="4">
        <v>369</v>
      </c>
      <c r="DL5" s="4">
        <v>417</v>
      </c>
      <c r="DM5" s="4">
        <v>438</v>
      </c>
      <c r="DN5" s="4">
        <v>460</v>
      </c>
      <c r="DO5" s="4">
        <v>327</v>
      </c>
      <c r="DP5" s="4">
        <v>419</v>
      </c>
      <c r="DQ5" s="4">
        <v>402</v>
      </c>
      <c r="DR5" s="4">
        <v>545</v>
      </c>
      <c r="DS5" s="4">
        <v>324</v>
      </c>
      <c r="DT5" s="4">
        <v>334</v>
      </c>
      <c r="DU5" s="4">
        <v>442</v>
      </c>
      <c r="DV5" s="4">
        <v>544</v>
      </c>
      <c r="DW5" s="4">
        <v>530</v>
      </c>
      <c r="DX5" s="4">
        <v>451</v>
      </c>
      <c r="DY5" s="4">
        <v>505</v>
      </c>
      <c r="DZ5" s="4">
        <v>390</v>
      </c>
      <c r="EA5" s="4">
        <v>342</v>
      </c>
      <c r="EB5" s="4">
        <v>313</v>
      </c>
      <c r="EC5" s="4">
        <v>295</v>
      </c>
      <c r="ED5" s="4">
        <v>187</v>
      </c>
      <c r="EE5" s="4">
        <v>246</v>
      </c>
      <c r="EF5" s="4">
        <v>275</v>
      </c>
      <c r="EG5" s="4">
        <v>234</v>
      </c>
      <c r="EH5" s="4">
        <v>131</v>
      </c>
      <c r="EI5" s="4">
        <v>265</v>
      </c>
      <c r="EJ5" s="4">
        <v>320</v>
      </c>
      <c r="EK5" s="4">
        <v>335</v>
      </c>
      <c r="EL5" s="4">
        <v>283</v>
      </c>
      <c r="EM5" s="4" t="s">
        <v>0</v>
      </c>
      <c r="EN5" s="4" t="s">
        <v>0</v>
      </c>
      <c r="EO5" s="4" t="s">
        <v>0</v>
      </c>
      <c r="EP5" s="4" t="s">
        <v>0</v>
      </c>
      <c r="EQ5" s="4" t="s">
        <v>0</v>
      </c>
      <c r="ER5" s="4" t="s">
        <v>0</v>
      </c>
      <c r="ES5" s="4" t="s">
        <v>0</v>
      </c>
      <c r="ET5" s="4" t="s">
        <v>0</v>
      </c>
      <c r="EU5" s="4" t="s">
        <v>0</v>
      </c>
      <c r="EV5" s="4" t="s">
        <v>0</v>
      </c>
      <c r="EW5" s="4" t="s">
        <v>0</v>
      </c>
      <c r="EX5" s="4" t="s">
        <v>0</v>
      </c>
      <c r="EY5" s="4" t="s">
        <v>0</v>
      </c>
      <c r="EZ5" s="4" t="s">
        <v>0</v>
      </c>
      <c r="FA5" s="4" t="s">
        <v>0</v>
      </c>
      <c r="FB5" s="4" t="s">
        <v>0</v>
      </c>
      <c r="FC5" s="4" t="s">
        <v>0</v>
      </c>
      <c r="FD5" s="4" t="s">
        <v>0</v>
      </c>
      <c r="FE5" s="4" t="s">
        <v>0</v>
      </c>
      <c r="FF5" s="4" t="s">
        <v>0</v>
      </c>
      <c r="FG5" s="4" t="s">
        <v>0</v>
      </c>
      <c r="FH5" s="4" t="s">
        <v>0</v>
      </c>
      <c r="FI5" s="4" t="s">
        <v>0</v>
      </c>
      <c r="FJ5" s="4" t="s">
        <v>0</v>
      </c>
      <c r="FK5" s="4" t="s">
        <v>0</v>
      </c>
      <c r="FL5" s="4" t="s">
        <v>0</v>
      </c>
      <c r="FM5" s="4" t="s">
        <v>0</v>
      </c>
      <c r="FN5" s="4" t="s">
        <v>0</v>
      </c>
      <c r="FO5" s="4" t="s">
        <v>0</v>
      </c>
      <c r="FP5" s="4" t="s">
        <v>0</v>
      </c>
      <c r="FQ5" s="4" t="s">
        <v>0</v>
      </c>
      <c r="FR5" s="4" t="s">
        <v>0</v>
      </c>
      <c r="FS5" s="4" t="s">
        <v>0</v>
      </c>
      <c r="FT5" s="4" t="s">
        <v>0</v>
      </c>
      <c r="FU5" s="4" t="s">
        <v>0</v>
      </c>
      <c r="FV5" s="4" t="s">
        <v>0</v>
      </c>
      <c r="FW5" s="4" t="s">
        <v>0</v>
      </c>
      <c r="FX5" s="4" t="s">
        <v>0</v>
      </c>
      <c r="FY5" s="4" t="s">
        <v>0</v>
      </c>
      <c r="FZ5" s="4" t="s">
        <v>0</v>
      </c>
      <c r="GA5" s="4" t="s">
        <v>0</v>
      </c>
      <c r="GB5" s="4" t="s">
        <v>0</v>
      </c>
      <c r="GC5" s="4" t="s">
        <v>0</v>
      </c>
      <c r="GD5" s="4" t="s">
        <v>0</v>
      </c>
      <c r="GE5" s="4" t="s">
        <v>0</v>
      </c>
      <c r="GF5" s="4" t="s">
        <v>0</v>
      </c>
      <c r="GG5" s="4" t="s">
        <v>0</v>
      </c>
      <c r="GH5" s="4" t="s">
        <v>0</v>
      </c>
      <c r="GI5" s="4" t="s">
        <v>0</v>
      </c>
      <c r="GJ5" s="4" t="s">
        <v>0</v>
      </c>
      <c r="GK5" s="4" t="s">
        <v>0</v>
      </c>
      <c r="GL5" s="4" t="s">
        <v>0</v>
      </c>
      <c r="GM5" s="4" t="s">
        <v>0</v>
      </c>
      <c r="GN5" s="4" t="s">
        <v>0</v>
      </c>
      <c r="GO5" s="4" t="s">
        <v>0</v>
      </c>
      <c r="GP5" s="4" t="s">
        <v>0</v>
      </c>
      <c r="GQ5" s="4" t="s">
        <v>0</v>
      </c>
      <c r="GR5" s="4" t="s">
        <v>0</v>
      </c>
      <c r="GS5" s="4" t="s">
        <v>0</v>
      </c>
      <c r="GT5" s="4" t="s">
        <v>0</v>
      </c>
      <c r="GU5" s="4" t="s">
        <v>0</v>
      </c>
      <c r="GV5" s="4" t="s">
        <v>0</v>
      </c>
      <c r="GW5" s="4" t="s">
        <v>0</v>
      </c>
      <c r="GX5" s="4" t="s">
        <v>0</v>
      </c>
      <c r="GY5" s="4" t="s">
        <v>0</v>
      </c>
      <c r="GZ5" s="4" t="s">
        <v>0</v>
      </c>
      <c r="HA5" s="4" t="s">
        <v>0</v>
      </c>
      <c r="HB5" s="4" t="s">
        <v>0</v>
      </c>
      <c r="HC5" s="4" t="s">
        <v>0</v>
      </c>
      <c r="HD5" s="4" t="s">
        <v>0</v>
      </c>
      <c r="HE5" s="4" t="s">
        <v>0</v>
      </c>
      <c r="HF5" s="4" t="s">
        <v>0</v>
      </c>
      <c r="HG5" s="4" t="s">
        <v>0</v>
      </c>
      <c r="HH5" s="4" t="s">
        <v>0</v>
      </c>
      <c r="HI5" s="4" t="s">
        <v>0</v>
      </c>
      <c r="HJ5" s="4" t="s">
        <v>0</v>
      </c>
      <c r="HK5" s="4" t="s">
        <v>0</v>
      </c>
      <c r="HL5" s="4" t="s">
        <v>0</v>
      </c>
      <c r="HM5" s="4" t="s">
        <v>0</v>
      </c>
      <c r="HN5" s="4" t="s">
        <v>0</v>
      </c>
      <c r="HO5" s="4">
        <v>47713</v>
      </c>
    </row>
    <row r="6" spans="1:223" ht="30" customHeight="1" x14ac:dyDescent="0.2">
      <c r="A6" s="2" t="s">
        <v>226</v>
      </c>
      <c r="B6" s="6" t="s">
        <v>227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4">
        <v>0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  <c r="EC6" s="4">
        <v>0</v>
      </c>
      <c r="ED6" s="4">
        <v>0</v>
      </c>
      <c r="EE6" s="4">
        <v>0</v>
      </c>
      <c r="EF6" s="4">
        <v>0</v>
      </c>
      <c r="EG6" s="4">
        <v>0</v>
      </c>
      <c r="EH6" s="4">
        <v>0</v>
      </c>
      <c r="EI6" s="4">
        <v>0</v>
      </c>
      <c r="EJ6" s="4">
        <v>0</v>
      </c>
      <c r="EK6" s="4">
        <v>0</v>
      </c>
      <c r="EL6" s="4">
        <v>0</v>
      </c>
      <c r="EM6" s="4" t="s">
        <v>0</v>
      </c>
      <c r="EN6" s="4" t="s">
        <v>0</v>
      </c>
      <c r="EO6" s="4" t="s">
        <v>0</v>
      </c>
      <c r="EP6" s="4" t="s">
        <v>0</v>
      </c>
      <c r="EQ6" s="4" t="s">
        <v>0</v>
      </c>
      <c r="ER6" s="4" t="s">
        <v>0</v>
      </c>
      <c r="ES6" s="4" t="s">
        <v>0</v>
      </c>
      <c r="ET6" s="4" t="s">
        <v>0</v>
      </c>
      <c r="EU6" s="4" t="s">
        <v>0</v>
      </c>
      <c r="EV6" s="4" t="s">
        <v>0</v>
      </c>
      <c r="EW6" s="4" t="s">
        <v>0</v>
      </c>
      <c r="EX6" s="4" t="s">
        <v>0</v>
      </c>
      <c r="EY6" s="4" t="s">
        <v>0</v>
      </c>
      <c r="EZ6" s="4" t="s">
        <v>0</v>
      </c>
      <c r="FA6" s="4" t="s">
        <v>0</v>
      </c>
      <c r="FB6" s="4" t="s">
        <v>0</v>
      </c>
      <c r="FC6" s="4" t="s">
        <v>0</v>
      </c>
      <c r="FD6" s="4" t="s">
        <v>0</v>
      </c>
      <c r="FE6" s="4" t="s">
        <v>0</v>
      </c>
      <c r="FF6" s="4" t="s">
        <v>0</v>
      </c>
      <c r="FG6" s="4" t="s">
        <v>0</v>
      </c>
      <c r="FH6" s="4" t="s">
        <v>0</v>
      </c>
      <c r="FI6" s="4" t="s">
        <v>0</v>
      </c>
      <c r="FJ6" s="4" t="s">
        <v>0</v>
      </c>
      <c r="FK6" s="4" t="s">
        <v>0</v>
      </c>
      <c r="FL6" s="4" t="s">
        <v>0</v>
      </c>
      <c r="FM6" s="4" t="s">
        <v>0</v>
      </c>
      <c r="FN6" s="4" t="s">
        <v>0</v>
      </c>
      <c r="FO6" s="4" t="s">
        <v>0</v>
      </c>
      <c r="FP6" s="4" t="s">
        <v>0</v>
      </c>
      <c r="FQ6" s="4" t="s">
        <v>0</v>
      </c>
      <c r="FR6" s="4" t="s">
        <v>0</v>
      </c>
      <c r="FS6" s="4" t="s">
        <v>0</v>
      </c>
      <c r="FT6" s="4" t="s">
        <v>0</v>
      </c>
      <c r="FU6" s="4" t="s">
        <v>0</v>
      </c>
      <c r="FV6" s="4" t="s">
        <v>0</v>
      </c>
      <c r="FW6" s="4" t="s">
        <v>0</v>
      </c>
      <c r="FX6" s="4" t="s">
        <v>0</v>
      </c>
      <c r="FY6" s="4" t="s">
        <v>0</v>
      </c>
      <c r="FZ6" s="4" t="s">
        <v>0</v>
      </c>
      <c r="GA6" s="4" t="s">
        <v>0</v>
      </c>
      <c r="GB6" s="4" t="s">
        <v>0</v>
      </c>
      <c r="GC6" s="4" t="s">
        <v>0</v>
      </c>
      <c r="GD6" s="4" t="s">
        <v>0</v>
      </c>
      <c r="GE6" s="4" t="s">
        <v>0</v>
      </c>
      <c r="GF6" s="4" t="s">
        <v>0</v>
      </c>
      <c r="GG6" s="4" t="s">
        <v>0</v>
      </c>
      <c r="GH6" s="4" t="s">
        <v>0</v>
      </c>
      <c r="GI6" s="4" t="s">
        <v>0</v>
      </c>
      <c r="GJ6" s="4" t="s">
        <v>0</v>
      </c>
      <c r="GK6" s="4" t="s">
        <v>0</v>
      </c>
      <c r="GL6" s="4" t="s">
        <v>0</v>
      </c>
      <c r="GM6" s="4" t="s">
        <v>0</v>
      </c>
      <c r="GN6" s="4" t="s">
        <v>0</v>
      </c>
      <c r="GO6" s="4" t="s">
        <v>0</v>
      </c>
      <c r="GP6" s="4" t="s">
        <v>0</v>
      </c>
      <c r="GQ6" s="4" t="s">
        <v>0</v>
      </c>
      <c r="GR6" s="4" t="s">
        <v>0</v>
      </c>
      <c r="GS6" s="4" t="s">
        <v>0</v>
      </c>
      <c r="GT6" s="4" t="s">
        <v>0</v>
      </c>
      <c r="GU6" s="4" t="s">
        <v>0</v>
      </c>
      <c r="GV6" s="4" t="s">
        <v>0</v>
      </c>
      <c r="GW6" s="4" t="s">
        <v>0</v>
      </c>
      <c r="GX6" s="4" t="s">
        <v>0</v>
      </c>
      <c r="GY6" s="4" t="s">
        <v>0</v>
      </c>
      <c r="GZ6" s="4" t="s">
        <v>0</v>
      </c>
      <c r="HA6" s="4" t="s">
        <v>0</v>
      </c>
      <c r="HB6" s="4" t="s">
        <v>0</v>
      </c>
      <c r="HC6" s="4" t="s">
        <v>0</v>
      </c>
      <c r="HD6" s="4" t="s">
        <v>0</v>
      </c>
      <c r="HE6" s="4" t="s">
        <v>0</v>
      </c>
      <c r="HF6" s="4" t="s">
        <v>0</v>
      </c>
      <c r="HG6" s="4" t="s">
        <v>0</v>
      </c>
      <c r="HH6" s="4" t="s">
        <v>0</v>
      </c>
      <c r="HI6" s="4" t="s">
        <v>0</v>
      </c>
      <c r="HJ6" s="4" t="s">
        <v>0</v>
      </c>
      <c r="HK6" s="4" t="s">
        <v>0</v>
      </c>
      <c r="HL6" s="4" t="s">
        <v>0</v>
      </c>
      <c r="HM6" s="4" t="s">
        <v>0</v>
      </c>
      <c r="HN6" s="4" t="s">
        <v>0</v>
      </c>
      <c r="HO6" s="4">
        <v>0</v>
      </c>
    </row>
    <row r="7" spans="1:223" ht="30" customHeight="1" x14ac:dyDescent="0.2">
      <c r="A7" s="5" t="s">
        <v>228</v>
      </c>
      <c r="B7" s="6" t="s">
        <v>229</v>
      </c>
      <c r="C7" s="4">
        <v>1872</v>
      </c>
      <c r="D7" s="4">
        <v>1976</v>
      </c>
      <c r="E7" s="4">
        <v>2673</v>
      </c>
      <c r="F7" s="4">
        <v>2585</v>
      </c>
      <c r="G7" s="4">
        <v>2601</v>
      </c>
      <c r="H7" s="4">
        <v>2249</v>
      </c>
      <c r="I7" s="4">
        <v>2328</v>
      </c>
      <c r="J7" s="4">
        <v>2130</v>
      </c>
      <c r="K7" s="4">
        <v>2153</v>
      </c>
      <c r="L7" s="4">
        <v>1798</v>
      </c>
      <c r="M7" s="4">
        <v>1950</v>
      </c>
      <c r="N7" s="4">
        <v>2766</v>
      </c>
      <c r="O7" s="4">
        <v>3099</v>
      </c>
      <c r="P7" s="4">
        <v>2956</v>
      </c>
      <c r="Q7" s="4">
        <v>1675</v>
      </c>
      <c r="R7" s="4">
        <v>1756</v>
      </c>
      <c r="S7" s="4">
        <v>1830</v>
      </c>
      <c r="T7" s="4">
        <v>1678</v>
      </c>
      <c r="U7" s="4">
        <v>1523</v>
      </c>
      <c r="V7" s="4">
        <v>1391</v>
      </c>
      <c r="W7" s="4">
        <v>1272</v>
      </c>
      <c r="X7" s="4">
        <v>2013</v>
      </c>
      <c r="Y7" s="4">
        <v>1378</v>
      </c>
      <c r="Z7" s="4">
        <v>1538</v>
      </c>
      <c r="AA7" s="4">
        <v>1893</v>
      </c>
      <c r="AB7" s="4">
        <v>2169</v>
      </c>
      <c r="AC7" s="4">
        <v>1855</v>
      </c>
      <c r="AD7" s="4">
        <v>1582</v>
      </c>
      <c r="AE7" s="4">
        <v>1578</v>
      </c>
      <c r="AF7" s="4">
        <v>1524</v>
      </c>
      <c r="AG7" s="4">
        <v>1502</v>
      </c>
      <c r="AH7" s="4">
        <v>1349</v>
      </c>
      <c r="AI7" s="4">
        <v>1207</v>
      </c>
      <c r="AJ7" s="4">
        <v>1190</v>
      </c>
      <c r="AK7" s="4">
        <v>1262</v>
      </c>
      <c r="AL7" s="4">
        <v>1489</v>
      </c>
      <c r="AM7" s="4">
        <v>1280</v>
      </c>
      <c r="AN7" s="4">
        <v>1803</v>
      </c>
      <c r="AO7" s="4">
        <v>1541</v>
      </c>
      <c r="AP7" s="4">
        <v>1722</v>
      </c>
      <c r="AQ7" s="4">
        <v>1659</v>
      </c>
      <c r="AR7" s="4">
        <v>1755</v>
      </c>
      <c r="AS7" s="4">
        <v>1670</v>
      </c>
      <c r="AT7" s="4">
        <v>1622</v>
      </c>
      <c r="AU7" s="4">
        <v>1703</v>
      </c>
      <c r="AV7" s="4">
        <v>1617</v>
      </c>
      <c r="AW7" s="4">
        <v>579</v>
      </c>
      <c r="AX7" s="4">
        <v>2105</v>
      </c>
      <c r="AY7" s="4">
        <v>2214</v>
      </c>
      <c r="AZ7" s="4">
        <v>2020</v>
      </c>
      <c r="BA7" s="4">
        <v>1383</v>
      </c>
      <c r="BB7" s="4">
        <v>1433</v>
      </c>
      <c r="BC7" s="4">
        <v>688</v>
      </c>
      <c r="BD7" s="4">
        <v>923</v>
      </c>
      <c r="BE7" s="4">
        <v>1968</v>
      </c>
      <c r="BF7" s="4">
        <v>1740</v>
      </c>
      <c r="BG7" s="4">
        <v>1918</v>
      </c>
      <c r="BH7" s="4">
        <v>1474</v>
      </c>
      <c r="BI7" s="4">
        <v>1413</v>
      </c>
      <c r="BJ7" s="4">
        <v>2167</v>
      </c>
      <c r="BK7" s="4">
        <v>1094</v>
      </c>
      <c r="BL7" s="4">
        <v>1037</v>
      </c>
      <c r="BM7" s="4">
        <v>1638</v>
      </c>
      <c r="BN7" s="4">
        <v>1366</v>
      </c>
      <c r="BO7" s="4">
        <v>1449</v>
      </c>
      <c r="BP7" s="4">
        <v>1414</v>
      </c>
      <c r="BQ7" s="4">
        <v>1858</v>
      </c>
      <c r="BR7" s="4">
        <v>2041</v>
      </c>
      <c r="BS7" s="4">
        <v>1898</v>
      </c>
      <c r="BT7" s="4">
        <v>2039</v>
      </c>
      <c r="BU7" s="4">
        <v>1238</v>
      </c>
      <c r="BV7" s="4">
        <v>1074</v>
      </c>
      <c r="BW7" s="4">
        <v>1655</v>
      </c>
      <c r="BX7" s="4">
        <v>1586</v>
      </c>
      <c r="BY7" s="4">
        <v>1959</v>
      </c>
      <c r="BZ7" s="4">
        <v>2067</v>
      </c>
      <c r="CA7" s="4">
        <v>1841</v>
      </c>
      <c r="CB7" s="4">
        <v>1873</v>
      </c>
      <c r="CC7" s="4">
        <v>1728</v>
      </c>
      <c r="CD7" s="4">
        <v>501</v>
      </c>
      <c r="CE7" s="4">
        <v>1521</v>
      </c>
      <c r="CF7" s="4">
        <v>1556</v>
      </c>
      <c r="CG7" s="4">
        <v>1444</v>
      </c>
      <c r="CH7" s="4">
        <v>1268</v>
      </c>
      <c r="CI7" s="4">
        <v>1700</v>
      </c>
      <c r="CJ7" s="4">
        <v>1503</v>
      </c>
      <c r="CK7" s="4">
        <v>1600</v>
      </c>
      <c r="CL7" s="4">
        <v>1645</v>
      </c>
      <c r="CM7" s="4">
        <v>2052</v>
      </c>
      <c r="CN7" s="4">
        <v>1455</v>
      </c>
      <c r="CO7" s="4">
        <v>1283</v>
      </c>
      <c r="CP7" s="4">
        <v>2318</v>
      </c>
      <c r="CQ7" s="4">
        <v>2070</v>
      </c>
      <c r="CR7" s="4">
        <v>2128</v>
      </c>
      <c r="CS7" s="4">
        <v>1748</v>
      </c>
      <c r="CT7" s="4">
        <v>1459</v>
      </c>
      <c r="CU7" s="4">
        <v>1975</v>
      </c>
      <c r="CV7" s="4">
        <v>1539</v>
      </c>
      <c r="CW7" s="4">
        <v>1373</v>
      </c>
      <c r="CX7" s="4">
        <v>1409</v>
      </c>
      <c r="CY7" s="4">
        <v>1937</v>
      </c>
      <c r="CZ7" s="4">
        <v>1452</v>
      </c>
      <c r="DA7" s="4">
        <v>1374</v>
      </c>
      <c r="DB7" s="4">
        <v>1239</v>
      </c>
      <c r="DC7" s="4">
        <v>1300</v>
      </c>
      <c r="DD7" s="4">
        <v>1305</v>
      </c>
      <c r="DE7" s="4">
        <v>1282</v>
      </c>
      <c r="DF7" s="4">
        <v>1223</v>
      </c>
      <c r="DG7" s="4">
        <v>1312</v>
      </c>
      <c r="DH7" s="4">
        <v>1433</v>
      </c>
      <c r="DI7" s="4">
        <v>1257</v>
      </c>
      <c r="DJ7" s="4">
        <v>1394</v>
      </c>
      <c r="DK7" s="4">
        <v>1419</v>
      </c>
      <c r="DL7" s="4">
        <v>1406</v>
      </c>
      <c r="DM7" s="4">
        <v>1436</v>
      </c>
      <c r="DN7" s="4">
        <v>1437</v>
      </c>
      <c r="DO7" s="4">
        <v>2346</v>
      </c>
      <c r="DP7" s="4">
        <v>2076</v>
      </c>
      <c r="DQ7" s="4">
        <v>2112</v>
      </c>
      <c r="DR7" s="4">
        <v>1979</v>
      </c>
      <c r="DS7" s="4">
        <v>1701</v>
      </c>
      <c r="DT7" s="4">
        <v>1775</v>
      </c>
      <c r="DU7" s="4">
        <v>1394</v>
      </c>
      <c r="DV7" s="4">
        <v>1485</v>
      </c>
      <c r="DW7" s="4">
        <v>1573</v>
      </c>
      <c r="DX7" s="4">
        <v>1461</v>
      </c>
      <c r="DY7" s="4">
        <v>1781</v>
      </c>
      <c r="DZ7" s="4">
        <v>1560</v>
      </c>
      <c r="EA7" s="4">
        <v>1867</v>
      </c>
      <c r="EB7" s="4">
        <v>1581</v>
      </c>
      <c r="EC7" s="4">
        <v>1672</v>
      </c>
      <c r="ED7" s="4">
        <v>1236</v>
      </c>
      <c r="EE7" s="4">
        <v>1318</v>
      </c>
      <c r="EF7" s="4">
        <v>2034</v>
      </c>
      <c r="EG7" s="4">
        <v>1895</v>
      </c>
      <c r="EH7" s="4">
        <v>1897</v>
      </c>
      <c r="EI7" s="4">
        <v>1670</v>
      </c>
      <c r="EJ7" s="4">
        <v>1695</v>
      </c>
      <c r="EK7" s="4">
        <v>1692</v>
      </c>
      <c r="EL7" s="4">
        <v>1799</v>
      </c>
      <c r="EM7" s="4" t="s">
        <v>0</v>
      </c>
      <c r="EN7" s="4" t="s">
        <v>0</v>
      </c>
      <c r="EO7" s="4" t="s">
        <v>0</v>
      </c>
      <c r="EP7" s="4" t="s">
        <v>0</v>
      </c>
      <c r="EQ7" s="4" t="s">
        <v>0</v>
      </c>
      <c r="ER7" s="4" t="s">
        <v>0</v>
      </c>
      <c r="ES7" s="4" t="s">
        <v>0</v>
      </c>
      <c r="ET7" s="4" t="s">
        <v>0</v>
      </c>
      <c r="EU7" s="4" t="s">
        <v>0</v>
      </c>
      <c r="EV7" s="4" t="s">
        <v>0</v>
      </c>
      <c r="EW7" s="4" t="s">
        <v>0</v>
      </c>
      <c r="EX7" s="4" t="s">
        <v>0</v>
      </c>
      <c r="EY7" s="4" t="s">
        <v>0</v>
      </c>
      <c r="EZ7" s="4" t="s">
        <v>0</v>
      </c>
      <c r="FA7" s="4" t="s">
        <v>0</v>
      </c>
      <c r="FB7" s="4" t="s">
        <v>0</v>
      </c>
      <c r="FC7" s="4" t="s">
        <v>0</v>
      </c>
      <c r="FD7" s="4" t="s">
        <v>0</v>
      </c>
      <c r="FE7" s="4" t="s">
        <v>0</v>
      </c>
      <c r="FF7" s="4" t="s">
        <v>0</v>
      </c>
      <c r="FG7" s="4" t="s">
        <v>0</v>
      </c>
      <c r="FH7" s="4" t="s">
        <v>0</v>
      </c>
      <c r="FI7" s="4" t="s">
        <v>0</v>
      </c>
      <c r="FJ7" s="4" t="s">
        <v>0</v>
      </c>
      <c r="FK7" s="4" t="s">
        <v>0</v>
      </c>
      <c r="FL7" s="4" t="s">
        <v>0</v>
      </c>
      <c r="FM7" s="4" t="s">
        <v>0</v>
      </c>
      <c r="FN7" s="4" t="s">
        <v>0</v>
      </c>
      <c r="FO7" s="4" t="s">
        <v>0</v>
      </c>
      <c r="FP7" s="4" t="s">
        <v>0</v>
      </c>
      <c r="FQ7" s="4" t="s">
        <v>0</v>
      </c>
      <c r="FR7" s="4" t="s">
        <v>0</v>
      </c>
      <c r="FS7" s="4" t="s">
        <v>0</v>
      </c>
      <c r="FT7" s="4" t="s">
        <v>0</v>
      </c>
      <c r="FU7" s="4" t="s">
        <v>0</v>
      </c>
      <c r="FV7" s="4" t="s">
        <v>0</v>
      </c>
      <c r="FW7" s="4" t="s">
        <v>0</v>
      </c>
      <c r="FX7" s="4" t="s">
        <v>0</v>
      </c>
      <c r="FY7" s="4" t="s">
        <v>0</v>
      </c>
      <c r="FZ7" s="4" t="s">
        <v>0</v>
      </c>
      <c r="GA7" s="4" t="s">
        <v>0</v>
      </c>
      <c r="GB7" s="4" t="s">
        <v>0</v>
      </c>
      <c r="GC7" s="4" t="s">
        <v>0</v>
      </c>
      <c r="GD7" s="4" t="s">
        <v>0</v>
      </c>
      <c r="GE7" s="4" t="s">
        <v>0</v>
      </c>
      <c r="GF7" s="4" t="s">
        <v>0</v>
      </c>
      <c r="GG7" s="4" t="s">
        <v>0</v>
      </c>
      <c r="GH7" s="4" t="s">
        <v>0</v>
      </c>
      <c r="GI7" s="4" t="s">
        <v>0</v>
      </c>
      <c r="GJ7" s="4" t="s">
        <v>0</v>
      </c>
      <c r="GK7" s="4" t="s">
        <v>0</v>
      </c>
      <c r="GL7" s="4" t="s">
        <v>0</v>
      </c>
      <c r="GM7" s="4" t="s">
        <v>0</v>
      </c>
      <c r="GN7" s="4" t="s">
        <v>0</v>
      </c>
      <c r="GO7" s="4" t="s">
        <v>0</v>
      </c>
      <c r="GP7" s="4" t="s">
        <v>0</v>
      </c>
      <c r="GQ7" s="4" t="s">
        <v>0</v>
      </c>
      <c r="GR7" s="4" t="s">
        <v>0</v>
      </c>
      <c r="GS7" s="4" t="s">
        <v>0</v>
      </c>
      <c r="GT7" s="4" t="s">
        <v>0</v>
      </c>
      <c r="GU7" s="4" t="s">
        <v>0</v>
      </c>
      <c r="GV7" s="4" t="s">
        <v>0</v>
      </c>
      <c r="GW7" s="4" t="s">
        <v>0</v>
      </c>
      <c r="GX7" s="4" t="s">
        <v>0</v>
      </c>
      <c r="GY7" s="4" t="s">
        <v>0</v>
      </c>
      <c r="GZ7" s="4" t="s">
        <v>0</v>
      </c>
      <c r="HA7" s="4" t="s">
        <v>0</v>
      </c>
      <c r="HB7" s="4" t="s">
        <v>0</v>
      </c>
      <c r="HC7" s="4" t="s">
        <v>0</v>
      </c>
      <c r="HD7" s="4" t="s">
        <v>0</v>
      </c>
      <c r="HE7" s="4" t="s">
        <v>0</v>
      </c>
      <c r="HF7" s="4" t="s">
        <v>0</v>
      </c>
      <c r="HG7" s="4" t="s">
        <v>0</v>
      </c>
      <c r="HH7" s="4" t="s">
        <v>0</v>
      </c>
      <c r="HI7" s="4" t="s">
        <v>0</v>
      </c>
      <c r="HJ7" s="4" t="s">
        <v>0</v>
      </c>
      <c r="HK7" s="4" t="s">
        <v>0</v>
      </c>
      <c r="HL7" s="4" t="s">
        <v>0</v>
      </c>
      <c r="HM7" s="4" t="s">
        <v>0</v>
      </c>
      <c r="HN7" s="4" t="s">
        <v>0</v>
      </c>
      <c r="HO7" s="4">
        <v>234394</v>
      </c>
    </row>
    <row r="8" spans="1:223" ht="30" customHeight="1" x14ac:dyDescent="0.2">
      <c r="A8" s="5" t="s">
        <v>230</v>
      </c>
      <c r="B8" s="3" t="s">
        <v>231</v>
      </c>
      <c r="C8" s="4">
        <v>517</v>
      </c>
      <c r="D8" s="4">
        <v>437</v>
      </c>
      <c r="E8" s="4">
        <v>448</v>
      </c>
      <c r="F8" s="4">
        <v>525</v>
      </c>
      <c r="G8" s="4">
        <v>511</v>
      </c>
      <c r="H8" s="4">
        <v>444</v>
      </c>
      <c r="I8" s="4">
        <v>561</v>
      </c>
      <c r="J8" s="4">
        <v>306</v>
      </c>
      <c r="K8" s="4">
        <v>321</v>
      </c>
      <c r="L8" s="4">
        <v>288</v>
      </c>
      <c r="M8" s="4">
        <v>381</v>
      </c>
      <c r="N8" s="4">
        <v>209</v>
      </c>
      <c r="O8" s="4">
        <v>357</v>
      </c>
      <c r="P8" s="4">
        <v>247</v>
      </c>
      <c r="Q8" s="4">
        <v>311</v>
      </c>
      <c r="R8" s="4">
        <v>515</v>
      </c>
      <c r="S8" s="4">
        <v>466</v>
      </c>
      <c r="T8" s="4">
        <v>499</v>
      </c>
      <c r="U8" s="4">
        <v>323</v>
      </c>
      <c r="V8" s="4">
        <v>388</v>
      </c>
      <c r="W8" s="4">
        <v>187</v>
      </c>
      <c r="X8" s="4">
        <v>288</v>
      </c>
      <c r="Y8" s="4">
        <v>161</v>
      </c>
      <c r="Z8" s="4">
        <v>202</v>
      </c>
      <c r="AA8" s="4">
        <v>397</v>
      </c>
      <c r="AB8" s="4">
        <v>448</v>
      </c>
      <c r="AC8" s="4">
        <v>196</v>
      </c>
      <c r="AD8" s="4">
        <v>331</v>
      </c>
      <c r="AE8" s="4">
        <v>507</v>
      </c>
      <c r="AF8" s="4">
        <v>400</v>
      </c>
      <c r="AG8" s="4">
        <v>440</v>
      </c>
      <c r="AH8" s="4">
        <v>441</v>
      </c>
      <c r="AI8" s="4">
        <v>318</v>
      </c>
      <c r="AJ8" s="4">
        <v>434</v>
      </c>
      <c r="AK8" s="4">
        <v>310</v>
      </c>
      <c r="AL8" s="4">
        <v>351</v>
      </c>
      <c r="AM8" s="4">
        <v>335</v>
      </c>
      <c r="AN8" s="4">
        <v>365</v>
      </c>
      <c r="AO8" s="4">
        <v>360</v>
      </c>
      <c r="AP8" s="4">
        <v>416</v>
      </c>
      <c r="AQ8" s="4">
        <v>495</v>
      </c>
      <c r="AR8" s="4">
        <v>501</v>
      </c>
      <c r="AS8" s="4">
        <v>470</v>
      </c>
      <c r="AT8" s="4">
        <v>543</v>
      </c>
      <c r="AU8" s="4">
        <v>457</v>
      </c>
      <c r="AV8" s="4">
        <v>548</v>
      </c>
      <c r="AW8" s="4">
        <v>216</v>
      </c>
      <c r="AX8" s="4">
        <v>336</v>
      </c>
      <c r="AY8" s="4">
        <v>317</v>
      </c>
      <c r="AZ8" s="4">
        <v>353</v>
      </c>
      <c r="BA8" s="4">
        <v>239</v>
      </c>
      <c r="BB8" s="4">
        <v>315</v>
      </c>
      <c r="BC8" s="4">
        <v>93</v>
      </c>
      <c r="BD8" s="4">
        <v>171</v>
      </c>
      <c r="BE8" s="4">
        <v>118</v>
      </c>
      <c r="BF8" s="4">
        <v>285</v>
      </c>
      <c r="BG8" s="4">
        <v>156</v>
      </c>
      <c r="BH8" s="4">
        <v>292</v>
      </c>
      <c r="BI8" s="4">
        <v>220</v>
      </c>
      <c r="BJ8" s="4">
        <v>186</v>
      </c>
      <c r="BK8" s="4">
        <v>183</v>
      </c>
      <c r="BL8" s="4">
        <v>191</v>
      </c>
      <c r="BM8" s="4">
        <v>403</v>
      </c>
      <c r="BN8" s="4">
        <v>284</v>
      </c>
      <c r="BO8" s="4">
        <v>365</v>
      </c>
      <c r="BP8" s="4">
        <v>346</v>
      </c>
      <c r="BQ8" s="4">
        <v>151</v>
      </c>
      <c r="BR8" s="4">
        <v>303</v>
      </c>
      <c r="BS8" s="4">
        <v>233</v>
      </c>
      <c r="BT8" s="4">
        <v>284</v>
      </c>
      <c r="BU8" s="4">
        <v>311</v>
      </c>
      <c r="BV8" s="4">
        <v>282</v>
      </c>
      <c r="BW8" s="4">
        <v>374</v>
      </c>
      <c r="BX8" s="4">
        <v>392</v>
      </c>
      <c r="BY8" s="4">
        <v>590</v>
      </c>
      <c r="BZ8" s="4">
        <v>550</v>
      </c>
      <c r="CA8" s="4">
        <v>499</v>
      </c>
      <c r="CB8" s="4">
        <v>461</v>
      </c>
      <c r="CC8" s="4">
        <v>430</v>
      </c>
      <c r="CD8" s="4">
        <v>91</v>
      </c>
      <c r="CE8" s="4">
        <v>64</v>
      </c>
      <c r="CF8" s="4">
        <v>311</v>
      </c>
      <c r="CG8" s="4">
        <v>291</v>
      </c>
      <c r="CH8" s="4">
        <v>360</v>
      </c>
      <c r="CI8" s="4">
        <v>227</v>
      </c>
      <c r="CJ8" s="4">
        <v>286</v>
      </c>
      <c r="CK8" s="4">
        <v>328</v>
      </c>
      <c r="CL8" s="4">
        <v>361</v>
      </c>
      <c r="CM8" s="4">
        <v>405</v>
      </c>
      <c r="CN8" s="4">
        <v>322</v>
      </c>
      <c r="CO8" s="4">
        <v>291</v>
      </c>
      <c r="CP8" s="4">
        <v>376</v>
      </c>
      <c r="CQ8" s="4">
        <v>400</v>
      </c>
      <c r="CR8" s="4">
        <v>499</v>
      </c>
      <c r="CS8" s="4">
        <v>303</v>
      </c>
      <c r="CT8" s="4">
        <v>184</v>
      </c>
      <c r="CU8" s="4">
        <v>238</v>
      </c>
      <c r="CV8" s="4">
        <v>160</v>
      </c>
      <c r="CW8" s="4">
        <v>150</v>
      </c>
      <c r="CX8" s="4">
        <v>245</v>
      </c>
      <c r="CY8" s="4">
        <v>260</v>
      </c>
      <c r="CZ8" s="4">
        <v>182</v>
      </c>
      <c r="DA8" s="4">
        <v>258</v>
      </c>
      <c r="DB8" s="4">
        <v>301</v>
      </c>
      <c r="DC8" s="4">
        <v>345</v>
      </c>
      <c r="DD8" s="4">
        <v>371</v>
      </c>
      <c r="DE8" s="4">
        <v>306</v>
      </c>
      <c r="DF8" s="4">
        <v>312</v>
      </c>
      <c r="DG8" s="4">
        <v>366</v>
      </c>
      <c r="DH8" s="4">
        <v>356</v>
      </c>
      <c r="DI8" s="4">
        <v>328</v>
      </c>
      <c r="DJ8" s="4">
        <v>429</v>
      </c>
      <c r="DK8" s="4">
        <v>369</v>
      </c>
      <c r="DL8" s="4">
        <v>417</v>
      </c>
      <c r="DM8" s="4">
        <v>438</v>
      </c>
      <c r="DN8" s="4">
        <v>460</v>
      </c>
      <c r="DO8" s="4">
        <v>327</v>
      </c>
      <c r="DP8" s="4">
        <v>419</v>
      </c>
      <c r="DQ8" s="4">
        <v>402</v>
      </c>
      <c r="DR8" s="4">
        <v>545</v>
      </c>
      <c r="DS8" s="4">
        <v>324</v>
      </c>
      <c r="DT8" s="4">
        <v>334</v>
      </c>
      <c r="DU8" s="4">
        <v>442</v>
      </c>
      <c r="DV8" s="4">
        <v>544</v>
      </c>
      <c r="DW8" s="4">
        <v>530</v>
      </c>
      <c r="DX8" s="4">
        <v>451</v>
      </c>
      <c r="DY8" s="4">
        <v>505</v>
      </c>
      <c r="DZ8" s="4">
        <v>390</v>
      </c>
      <c r="EA8" s="4">
        <v>342</v>
      </c>
      <c r="EB8" s="4">
        <v>313</v>
      </c>
      <c r="EC8" s="4">
        <v>295</v>
      </c>
      <c r="ED8" s="4">
        <v>187</v>
      </c>
      <c r="EE8" s="4">
        <v>246</v>
      </c>
      <c r="EF8" s="4">
        <v>275</v>
      </c>
      <c r="EG8" s="4">
        <v>234</v>
      </c>
      <c r="EH8" s="4">
        <v>131</v>
      </c>
      <c r="EI8" s="4">
        <v>265</v>
      </c>
      <c r="EJ8" s="4">
        <v>320</v>
      </c>
      <c r="EK8" s="4">
        <v>335</v>
      </c>
      <c r="EL8" s="4">
        <v>283</v>
      </c>
      <c r="EM8" s="4" t="s">
        <v>0</v>
      </c>
      <c r="EN8" s="4" t="s">
        <v>0</v>
      </c>
      <c r="EO8" s="4" t="s">
        <v>0</v>
      </c>
      <c r="EP8" s="4" t="s">
        <v>0</v>
      </c>
      <c r="EQ8" s="4" t="s">
        <v>0</v>
      </c>
      <c r="ER8" s="4" t="s">
        <v>0</v>
      </c>
      <c r="ES8" s="4" t="s">
        <v>0</v>
      </c>
      <c r="ET8" s="4" t="s">
        <v>0</v>
      </c>
      <c r="EU8" s="4" t="s">
        <v>0</v>
      </c>
      <c r="EV8" s="4" t="s">
        <v>0</v>
      </c>
      <c r="EW8" s="4" t="s">
        <v>0</v>
      </c>
      <c r="EX8" s="4" t="s">
        <v>0</v>
      </c>
      <c r="EY8" s="4" t="s">
        <v>0</v>
      </c>
      <c r="EZ8" s="4" t="s">
        <v>0</v>
      </c>
      <c r="FA8" s="4" t="s">
        <v>0</v>
      </c>
      <c r="FB8" s="4" t="s">
        <v>0</v>
      </c>
      <c r="FC8" s="4" t="s">
        <v>0</v>
      </c>
      <c r="FD8" s="4" t="s">
        <v>0</v>
      </c>
      <c r="FE8" s="4" t="s">
        <v>0</v>
      </c>
      <c r="FF8" s="4" t="s">
        <v>0</v>
      </c>
      <c r="FG8" s="4" t="s">
        <v>0</v>
      </c>
      <c r="FH8" s="4" t="s">
        <v>0</v>
      </c>
      <c r="FI8" s="4" t="s">
        <v>0</v>
      </c>
      <c r="FJ8" s="4" t="s">
        <v>0</v>
      </c>
      <c r="FK8" s="4" t="s">
        <v>0</v>
      </c>
      <c r="FL8" s="4" t="s">
        <v>0</v>
      </c>
      <c r="FM8" s="4" t="s">
        <v>0</v>
      </c>
      <c r="FN8" s="4" t="s">
        <v>0</v>
      </c>
      <c r="FO8" s="4" t="s">
        <v>0</v>
      </c>
      <c r="FP8" s="4" t="s">
        <v>0</v>
      </c>
      <c r="FQ8" s="4" t="s">
        <v>0</v>
      </c>
      <c r="FR8" s="4" t="s">
        <v>0</v>
      </c>
      <c r="FS8" s="4" t="s">
        <v>0</v>
      </c>
      <c r="FT8" s="4" t="s">
        <v>0</v>
      </c>
      <c r="FU8" s="4" t="s">
        <v>0</v>
      </c>
      <c r="FV8" s="4" t="s">
        <v>0</v>
      </c>
      <c r="FW8" s="4" t="s">
        <v>0</v>
      </c>
      <c r="FX8" s="4" t="s">
        <v>0</v>
      </c>
      <c r="FY8" s="4" t="s">
        <v>0</v>
      </c>
      <c r="FZ8" s="4" t="s">
        <v>0</v>
      </c>
      <c r="GA8" s="4" t="s">
        <v>0</v>
      </c>
      <c r="GB8" s="4" t="s">
        <v>0</v>
      </c>
      <c r="GC8" s="4" t="s">
        <v>0</v>
      </c>
      <c r="GD8" s="4" t="s">
        <v>0</v>
      </c>
      <c r="GE8" s="4" t="s">
        <v>0</v>
      </c>
      <c r="GF8" s="4" t="s">
        <v>0</v>
      </c>
      <c r="GG8" s="4" t="s">
        <v>0</v>
      </c>
      <c r="GH8" s="4" t="s">
        <v>0</v>
      </c>
      <c r="GI8" s="4" t="s">
        <v>0</v>
      </c>
      <c r="GJ8" s="4" t="s">
        <v>0</v>
      </c>
      <c r="GK8" s="4" t="s">
        <v>0</v>
      </c>
      <c r="GL8" s="4" t="s">
        <v>0</v>
      </c>
      <c r="GM8" s="4" t="s">
        <v>0</v>
      </c>
      <c r="GN8" s="4" t="s">
        <v>0</v>
      </c>
      <c r="GO8" s="4" t="s">
        <v>0</v>
      </c>
      <c r="GP8" s="4" t="s">
        <v>0</v>
      </c>
      <c r="GQ8" s="4" t="s">
        <v>0</v>
      </c>
      <c r="GR8" s="4" t="s">
        <v>0</v>
      </c>
      <c r="GS8" s="4" t="s">
        <v>0</v>
      </c>
      <c r="GT8" s="4" t="s">
        <v>0</v>
      </c>
      <c r="GU8" s="4" t="s">
        <v>0</v>
      </c>
      <c r="GV8" s="4" t="s">
        <v>0</v>
      </c>
      <c r="GW8" s="4" t="s">
        <v>0</v>
      </c>
      <c r="GX8" s="4" t="s">
        <v>0</v>
      </c>
      <c r="GY8" s="4" t="s">
        <v>0</v>
      </c>
      <c r="GZ8" s="4" t="s">
        <v>0</v>
      </c>
      <c r="HA8" s="4" t="s">
        <v>0</v>
      </c>
      <c r="HB8" s="4" t="s">
        <v>0</v>
      </c>
      <c r="HC8" s="4" t="s">
        <v>0</v>
      </c>
      <c r="HD8" s="4" t="s">
        <v>0</v>
      </c>
      <c r="HE8" s="4" t="s">
        <v>0</v>
      </c>
      <c r="HF8" s="4" t="s">
        <v>0</v>
      </c>
      <c r="HG8" s="4" t="s">
        <v>0</v>
      </c>
      <c r="HH8" s="4" t="s">
        <v>0</v>
      </c>
      <c r="HI8" s="4" t="s">
        <v>0</v>
      </c>
      <c r="HJ8" s="4" t="s">
        <v>0</v>
      </c>
      <c r="HK8" s="4" t="s">
        <v>0</v>
      </c>
      <c r="HL8" s="4" t="s">
        <v>0</v>
      </c>
      <c r="HM8" s="4" t="s">
        <v>0</v>
      </c>
      <c r="HN8" s="4" t="s">
        <v>0</v>
      </c>
      <c r="HO8" s="4">
        <v>47713</v>
      </c>
    </row>
    <row r="9" spans="1:223" ht="30" customHeight="1" x14ac:dyDescent="0.2">
      <c r="A9" s="7" t="s">
        <v>232</v>
      </c>
      <c r="B9" s="6" t="s">
        <v>233</v>
      </c>
      <c r="C9" s="4">
        <v>552</v>
      </c>
      <c r="D9" s="4">
        <v>540</v>
      </c>
      <c r="E9" s="4">
        <v>714</v>
      </c>
      <c r="F9" s="4">
        <v>554</v>
      </c>
      <c r="G9" s="4">
        <v>590</v>
      </c>
      <c r="H9" s="4">
        <v>689</v>
      </c>
      <c r="I9" s="4">
        <v>615</v>
      </c>
      <c r="J9" s="4">
        <v>455</v>
      </c>
      <c r="K9" s="4">
        <v>489</v>
      </c>
      <c r="L9" s="4">
        <v>485</v>
      </c>
      <c r="M9" s="4">
        <v>468</v>
      </c>
      <c r="N9" s="4">
        <v>390</v>
      </c>
      <c r="O9" s="4">
        <v>694</v>
      </c>
      <c r="P9" s="4">
        <v>578</v>
      </c>
      <c r="Q9" s="4">
        <v>518</v>
      </c>
      <c r="R9" s="4">
        <v>718</v>
      </c>
      <c r="S9" s="4">
        <v>596</v>
      </c>
      <c r="T9" s="4">
        <v>554</v>
      </c>
      <c r="U9" s="4">
        <v>468</v>
      </c>
      <c r="V9" s="4">
        <v>495</v>
      </c>
      <c r="W9" s="4">
        <v>384</v>
      </c>
      <c r="X9" s="4">
        <v>432</v>
      </c>
      <c r="Y9" s="4">
        <v>424</v>
      </c>
      <c r="Z9" s="4">
        <v>409</v>
      </c>
      <c r="AA9" s="4">
        <v>530</v>
      </c>
      <c r="AB9" s="4">
        <v>613</v>
      </c>
      <c r="AC9" s="4">
        <v>345</v>
      </c>
      <c r="AD9" s="4">
        <v>450</v>
      </c>
      <c r="AE9" s="4">
        <v>606</v>
      </c>
      <c r="AF9" s="4">
        <v>551</v>
      </c>
      <c r="AG9" s="4">
        <v>577</v>
      </c>
      <c r="AH9" s="4">
        <v>515</v>
      </c>
      <c r="AI9" s="4">
        <v>546</v>
      </c>
      <c r="AJ9" s="4">
        <v>444</v>
      </c>
      <c r="AK9" s="4">
        <v>561</v>
      </c>
      <c r="AL9" s="4">
        <v>486</v>
      </c>
      <c r="AM9" s="4">
        <v>415</v>
      </c>
      <c r="AN9" s="4">
        <v>539</v>
      </c>
      <c r="AO9" s="4">
        <v>498</v>
      </c>
      <c r="AP9" s="4">
        <v>599</v>
      </c>
      <c r="AQ9" s="4">
        <v>591</v>
      </c>
      <c r="AR9" s="4">
        <v>569</v>
      </c>
      <c r="AS9" s="4">
        <v>595</v>
      </c>
      <c r="AT9" s="4">
        <v>685</v>
      </c>
      <c r="AU9" s="4">
        <v>633</v>
      </c>
      <c r="AV9" s="4">
        <v>682</v>
      </c>
      <c r="AW9" s="4">
        <v>264</v>
      </c>
      <c r="AX9" s="4">
        <v>712</v>
      </c>
      <c r="AY9" s="4">
        <v>616</v>
      </c>
      <c r="AZ9" s="4">
        <v>582</v>
      </c>
      <c r="BA9" s="4">
        <v>551</v>
      </c>
      <c r="BB9" s="4">
        <v>515</v>
      </c>
      <c r="BC9" s="4">
        <v>270</v>
      </c>
      <c r="BD9" s="4">
        <v>403</v>
      </c>
      <c r="BE9" s="4">
        <v>377</v>
      </c>
      <c r="BF9" s="4">
        <v>608</v>
      </c>
      <c r="BG9" s="4">
        <v>414</v>
      </c>
      <c r="BH9" s="4">
        <v>599</v>
      </c>
      <c r="BI9" s="4">
        <v>575</v>
      </c>
      <c r="BJ9" s="4">
        <v>358</v>
      </c>
      <c r="BK9" s="4">
        <v>409</v>
      </c>
      <c r="BL9" s="4">
        <v>407</v>
      </c>
      <c r="BM9" s="4">
        <v>752</v>
      </c>
      <c r="BN9" s="4">
        <v>591</v>
      </c>
      <c r="BO9" s="4">
        <v>668</v>
      </c>
      <c r="BP9" s="4">
        <v>697</v>
      </c>
      <c r="BQ9" s="4">
        <v>407</v>
      </c>
      <c r="BR9" s="4">
        <v>582</v>
      </c>
      <c r="BS9" s="4">
        <v>628</v>
      </c>
      <c r="BT9" s="4">
        <v>596</v>
      </c>
      <c r="BU9" s="4">
        <v>582</v>
      </c>
      <c r="BV9" s="4">
        <v>494</v>
      </c>
      <c r="BW9" s="4">
        <v>691</v>
      </c>
      <c r="BX9" s="4">
        <v>610</v>
      </c>
      <c r="BY9" s="4">
        <v>752</v>
      </c>
      <c r="BZ9" s="4">
        <v>788</v>
      </c>
      <c r="CA9" s="4">
        <v>709</v>
      </c>
      <c r="CB9" s="4">
        <v>657</v>
      </c>
      <c r="CC9" s="4">
        <v>746</v>
      </c>
      <c r="CD9" s="4">
        <v>277</v>
      </c>
      <c r="CE9" s="4">
        <v>329</v>
      </c>
      <c r="CF9" s="4">
        <v>476</v>
      </c>
      <c r="CG9" s="4">
        <v>589</v>
      </c>
      <c r="CH9" s="4">
        <v>545</v>
      </c>
      <c r="CI9" s="4">
        <v>529</v>
      </c>
      <c r="CJ9" s="4">
        <v>560</v>
      </c>
      <c r="CK9" s="4">
        <v>580</v>
      </c>
      <c r="CL9" s="4">
        <v>616</v>
      </c>
      <c r="CM9" s="4">
        <v>762</v>
      </c>
      <c r="CN9" s="4">
        <v>533</v>
      </c>
      <c r="CO9" s="4">
        <v>555</v>
      </c>
      <c r="CP9" s="4">
        <v>904</v>
      </c>
      <c r="CQ9" s="4">
        <v>774</v>
      </c>
      <c r="CR9" s="4">
        <v>700</v>
      </c>
      <c r="CS9" s="4">
        <v>425</v>
      </c>
      <c r="CT9" s="4">
        <v>472</v>
      </c>
      <c r="CU9" s="4">
        <v>663</v>
      </c>
      <c r="CV9" s="4">
        <v>468</v>
      </c>
      <c r="CW9" s="4">
        <v>452</v>
      </c>
      <c r="CX9" s="4">
        <v>547</v>
      </c>
      <c r="CY9" s="4">
        <v>569</v>
      </c>
      <c r="CZ9" s="4">
        <v>494</v>
      </c>
      <c r="DA9" s="4">
        <v>524</v>
      </c>
      <c r="DB9" s="4">
        <v>638</v>
      </c>
      <c r="DC9" s="4">
        <v>548</v>
      </c>
      <c r="DD9" s="4">
        <v>533</v>
      </c>
      <c r="DE9" s="4">
        <v>580</v>
      </c>
      <c r="DF9" s="4">
        <v>565</v>
      </c>
      <c r="DG9" s="4">
        <v>608</v>
      </c>
      <c r="DH9" s="4">
        <v>560</v>
      </c>
      <c r="DI9" s="4">
        <v>599</v>
      </c>
      <c r="DJ9" s="4">
        <v>611</v>
      </c>
      <c r="DK9" s="4">
        <v>592</v>
      </c>
      <c r="DL9" s="4">
        <v>581</v>
      </c>
      <c r="DM9" s="4">
        <v>609</v>
      </c>
      <c r="DN9" s="4">
        <v>562</v>
      </c>
      <c r="DO9" s="4">
        <v>505</v>
      </c>
      <c r="DP9" s="4">
        <v>807</v>
      </c>
      <c r="DQ9" s="4">
        <v>679</v>
      </c>
      <c r="DR9" s="4">
        <v>756</v>
      </c>
      <c r="DS9" s="4">
        <v>579</v>
      </c>
      <c r="DT9" s="4">
        <v>506</v>
      </c>
      <c r="DU9" s="4">
        <v>599</v>
      </c>
      <c r="DV9" s="4">
        <v>510</v>
      </c>
      <c r="DW9" s="4">
        <v>497</v>
      </c>
      <c r="DX9" s="4">
        <v>576</v>
      </c>
      <c r="DY9" s="4">
        <v>800</v>
      </c>
      <c r="DZ9" s="4">
        <v>664</v>
      </c>
      <c r="EA9" s="4">
        <v>525</v>
      </c>
      <c r="EB9" s="4">
        <v>596</v>
      </c>
      <c r="EC9" s="4">
        <v>534</v>
      </c>
      <c r="ED9" s="4">
        <v>365</v>
      </c>
      <c r="EE9" s="4">
        <v>533</v>
      </c>
      <c r="EF9" s="4">
        <v>540</v>
      </c>
      <c r="EG9" s="4">
        <v>481</v>
      </c>
      <c r="EH9" s="4">
        <v>414</v>
      </c>
      <c r="EI9" s="4">
        <v>561</v>
      </c>
      <c r="EJ9" s="4">
        <v>538</v>
      </c>
      <c r="EK9" s="4">
        <v>672</v>
      </c>
      <c r="EL9" s="4">
        <v>534</v>
      </c>
      <c r="EM9" s="4">
        <v>313</v>
      </c>
      <c r="EN9" s="4">
        <v>621</v>
      </c>
      <c r="EO9" s="4">
        <v>578</v>
      </c>
      <c r="EP9" s="4">
        <v>484</v>
      </c>
      <c r="EQ9" s="4">
        <v>600</v>
      </c>
      <c r="ER9" s="4">
        <v>551</v>
      </c>
      <c r="ES9" s="4">
        <v>472</v>
      </c>
      <c r="ET9" s="4">
        <v>392</v>
      </c>
      <c r="EU9" s="4">
        <v>496</v>
      </c>
      <c r="EV9" s="4">
        <v>411</v>
      </c>
      <c r="EW9" s="4">
        <v>633</v>
      </c>
      <c r="EX9" s="4">
        <v>904</v>
      </c>
      <c r="EY9" s="4">
        <v>479</v>
      </c>
      <c r="EZ9" s="4">
        <v>795</v>
      </c>
      <c r="FA9" s="4">
        <v>652</v>
      </c>
      <c r="FB9" s="4">
        <v>447</v>
      </c>
      <c r="FC9" s="4">
        <v>313</v>
      </c>
      <c r="FD9" s="4">
        <v>513</v>
      </c>
      <c r="FE9" s="4">
        <v>565</v>
      </c>
      <c r="FF9" s="4">
        <v>465</v>
      </c>
      <c r="FG9" s="4">
        <v>687</v>
      </c>
      <c r="FH9" s="4">
        <v>645</v>
      </c>
      <c r="FI9" s="4">
        <v>745</v>
      </c>
      <c r="FJ9" s="4">
        <v>633</v>
      </c>
      <c r="FK9" s="4">
        <v>748</v>
      </c>
      <c r="FL9" s="4">
        <v>525</v>
      </c>
      <c r="FM9" s="4">
        <v>614</v>
      </c>
      <c r="FN9" s="4">
        <v>442</v>
      </c>
      <c r="FO9" s="4">
        <v>603</v>
      </c>
      <c r="FP9" s="4">
        <v>579</v>
      </c>
      <c r="FQ9" s="4">
        <v>579</v>
      </c>
      <c r="FR9" s="4">
        <v>449</v>
      </c>
      <c r="FS9" s="4">
        <v>560</v>
      </c>
      <c r="FT9" s="4">
        <v>356</v>
      </c>
      <c r="FU9" s="4">
        <v>439</v>
      </c>
      <c r="FV9" s="4">
        <v>530</v>
      </c>
      <c r="FW9" s="4">
        <v>518</v>
      </c>
      <c r="FX9" s="4">
        <v>521</v>
      </c>
      <c r="FY9" s="4">
        <v>559</v>
      </c>
      <c r="FZ9" s="4">
        <v>458</v>
      </c>
      <c r="GA9" s="4">
        <v>391</v>
      </c>
      <c r="GB9" s="4">
        <v>381</v>
      </c>
      <c r="GC9" s="4">
        <v>553</v>
      </c>
      <c r="GD9" s="4">
        <v>505</v>
      </c>
      <c r="GE9" s="4">
        <v>579</v>
      </c>
      <c r="GF9" s="4">
        <v>411</v>
      </c>
      <c r="GG9" s="4">
        <v>361</v>
      </c>
      <c r="GH9" s="4">
        <v>454</v>
      </c>
      <c r="GI9" s="4">
        <v>407</v>
      </c>
      <c r="GJ9" s="4">
        <v>547</v>
      </c>
      <c r="GK9" s="4">
        <v>742</v>
      </c>
      <c r="GL9" s="4">
        <v>555</v>
      </c>
      <c r="GM9" s="4">
        <v>610</v>
      </c>
      <c r="GN9" s="4">
        <v>530</v>
      </c>
      <c r="GO9" s="4">
        <v>727</v>
      </c>
      <c r="GP9" s="4">
        <v>298</v>
      </c>
      <c r="GQ9" s="4">
        <v>390</v>
      </c>
      <c r="GR9" s="4">
        <v>403</v>
      </c>
      <c r="GS9" s="4">
        <v>566</v>
      </c>
      <c r="GT9" s="4">
        <v>414</v>
      </c>
      <c r="GU9" s="4">
        <v>520</v>
      </c>
      <c r="GV9" s="4">
        <v>637</v>
      </c>
      <c r="GW9" s="4">
        <v>647</v>
      </c>
      <c r="GX9" s="4">
        <v>639</v>
      </c>
      <c r="GY9" s="4">
        <v>500</v>
      </c>
      <c r="GZ9" s="4">
        <v>397</v>
      </c>
      <c r="HA9" s="4">
        <v>576</v>
      </c>
      <c r="HB9" s="4">
        <v>537</v>
      </c>
      <c r="HC9" s="4">
        <v>557</v>
      </c>
      <c r="HD9" s="4">
        <v>489</v>
      </c>
      <c r="HE9" s="4">
        <v>592</v>
      </c>
      <c r="HF9" s="4">
        <v>484</v>
      </c>
      <c r="HG9" s="4">
        <v>730</v>
      </c>
      <c r="HH9" s="4">
        <v>475</v>
      </c>
      <c r="HI9" s="4">
        <v>535</v>
      </c>
      <c r="HJ9" s="4">
        <v>535</v>
      </c>
      <c r="HK9" s="4">
        <v>678</v>
      </c>
      <c r="HL9" s="4">
        <v>527</v>
      </c>
      <c r="HM9" s="4">
        <v>385</v>
      </c>
      <c r="HN9" s="4">
        <v>440</v>
      </c>
      <c r="HO9" s="4">
        <v>120729</v>
      </c>
    </row>
    <row r="10" spans="1:223" ht="30" customHeight="1" x14ac:dyDescent="0.2">
      <c r="A10" s="5" t="s">
        <v>234</v>
      </c>
      <c r="B10" s="6" t="s">
        <v>235</v>
      </c>
      <c r="C10" s="4">
        <v>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2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</v>
      </c>
      <c r="AD10" s="4">
        <v>0</v>
      </c>
      <c r="AE10" s="4">
        <v>8</v>
      </c>
      <c r="AF10" s="4">
        <v>0</v>
      </c>
      <c r="AG10" s="4">
        <v>13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6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3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1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2</v>
      </c>
      <c r="BL10" s="4">
        <v>6</v>
      </c>
      <c r="BM10" s="4">
        <v>13</v>
      </c>
      <c r="BN10" s="4">
        <v>6</v>
      </c>
      <c r="BO10" s="4">
        <v>0</v>
      </c>
      <c r="BP10" s="4">
        <v>0</v>
      </c>
      <c r="BQ10" s="4">
        <v>4</v>
      </c>
      <c r="BR10" s="4">
        <v>0</v>
      </c>
      <c r="BS10" s="4">
        <v>0</v>
      </c>
      <c r="BT10" s="4">
        <v>0</v>
      </c>
      <c r="BU10" s="4">
        <v>0</v>
      </c>
      <c r="BV10" s="4">
        <v>3</v>
      </c>
      <c r="BW10" s="4">
        <v>3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16</v>
      </c>
      <c r="CR10" s="4">
        <v>0</v>
      </c>
      <c r="CS10" s="4">
        <v>0</v>
      </c>
      <c r="CT10" s="4">
        <v>0</v>
      </c>
      <c r="CU10" s="4">
        <v>3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7</v>
      </c>
      <c r="DJ10" s="4">
        <v>0</v>
      </c>
      <c r="DK10" s="4">
        <v>0</v>
      </c>
      <c r="DL10" s="4">
        <v>0</v>
      </c>
      <c r="DM10" s="4">
        <v>0</v>
      </c>
      <c r="DN10" s="4">
        <v>11</v>
      </c>
      <c r="DO10" s="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3</v>
      </c>
      <c r="DU10" s="4">
        <v>0</v>
      </c>
      <c r="DV10" s="4">
        <v>4</v>
      </c>
      <c r="DW10" s="4">
        <v>4</v>
      </c>
      <c r="DX10" s="4">
        <v>0</v>
      </c>
      <c r="DY10" s="4">
        <v>0</v>
      </c>
      <c r="DZ10" s="4">
        <v>0</v>
      </c>
      <c r="EA10" s="4">
        <v>1</v>
      </c>
      <c r="EB10" s="4">
        <v>0</v>
      </c>
      <c r="EC10" s="4">
        <v>0</v>
      </c>
      <c r="ED10" s="4">
        <v>2</v>
      </c>
      <c r="EE10" s="4">
        <v>0</v>
      </c>
      <c r="EF10" s="4">
        <v>0</v>
      </c>
      <c r="EG10" s="4">
        <v>0</v>
      </c>
      <c r="EH10" s="4">
        <v>0</v>
      </c>
      <c r="EI10" s="4">
        <v>0</v>
      </c>
      <c r="EJ10" s="4">
        <v>0</v>
      </c>
      <c r="EK10" s="4">
        <v>0</v>
      </c>
      <c r="EL10" s="4">
        <v>0</v>
      </c>
      <c r="EM10" s="4">
        <v>313</v>
      </c>
      <c r="EN10" s="4">
        <v>621</v>
      </c>
      <c r="EO10" s="4">
        <v>578</v>
      </c>
      <c r="EP10" s="4">
        <v>484</v>
      </c>
      <c r="EQ10" s="4">
        <v>600</v>
      </c>
      <c r="ER10" s="4">
        <v>551</v>
      </c>
      <c r="ES10" s="4">
        <v>472</v>
      </c>
      <c r="ET10" s="4">
        <v>392</v>
      </c>
      <c r="EU10" s="4">
        <v>496</v>
      </c>
      <c r="EV10" s="4">
        <v>411</v>
      </c>
      <c r="EW10" s="4">
        <v>633</v>
      </c>
      <c r="EX10" s="4">
        <v>904</v>
      </c>
      <c r="EY10" s="4">
        <v>479</v>
      </c>
      <c r="EZ10" s="4">
        <v>795</v>
      </c>
      <c r="FA10" s="4">
        <v>652</v>
      </c>
      <c r="FB10" s="4">
        <v>447</v>
      </c>
      <c r="FC10" s="4">
        <v>313</v>
      </c>
      <c r="FD10" s="4">
        <v>513</v>
      </c>
      <c r="FE10" s="4">
        <v>565</v>
      </c>
      <c r="FF10" s="4">
        <v>465</v>
      </c>
      <c r="FG10" s="4">
        <v>687</v>
      </c>
      <c r="FH10" s="4">
        <v>645</v>
      </c>
      <c r="FI10" s="4">
        <v>745</v>
      </c>
      <c r="FJ10" s="4">
        <v>633</v>
      </c>
      <c r="FK10" s="4">
        <v>748</v>
      </c>
      <c r="FL10" s="4">
        <v>525</v>
      </c>
      <c r="FM10" s="4">
        <v>614</v>
      </c>
      <c r="FN10" s="4">
        <v>442</v>
      </c>
      <c r="FO10" s="4">
        <v>603</v>
      </c>
      <c r="FP10" s="4">
        <v>579</v>
      </c>
      <c r="FQ10" s="4">
        <v>579</v>
      </c>
      <c r="FR10" s="4">
        <v>449</v>
      </c>
      <c r="FS10" s="4">
        <v>560</v>
      </c>
      <c r="FT10" s="4">
        <v>356</v>
      </c>
      <c r="FU10" s="4">
        <v>439</v>
      </c>
      <c r="FV10" s="4">
        <v>530</v>
      </c>
      <c r="FW10" s="4">
        <v>518</v>
      </c>
      <c r="FX10" s="4">
        <v>521</v>
      </c>
      <c r="FY10" s="4">
        <v>559</v>
      </c>
      <c r="FZ10" s="4">
        <v>458</v>
      </c>
      <c r="GA10" s="4">
        <v>391</v>
      </c>
      <c r="GB10" s="4">
        <v>381</v>
      </c>
      <c r="GC10" s="4">
        <v>553</v>
      </c>
      <c r="GD10" s="4">
        <v>505</v>
      </c>
      <c r="GE10" s="4">
        <v>579</v>
      </c>
      <c r="GF10" s="4">
        <v>411</v>
      </c>
      <c r="GG10" s="4">
        <v>361</v>
      </c>
      <c r="GH10" s="4">
        <v>454</v>
      </c>
      <c r="GI10" s="4">
        <v>407</v>
      </c>
      <c r="GJ10" s="4">
        <v>547</v>
      </c>
      <c r="GK10" s="4">
        <v>742</v>
      </c>
      <c r="GL10" s="4">
        <v>555</v>
      </c>
      <c r="GM10" s="4">
        <v>610</v>
      </c>
      <c r="GN10" s="4">
        <v>530</v>
      </c>
      <c r="GO10" s="4">
        <v>727</v>
      </c>
      <c r="GP10" s="4">
        <v>298</v>
      </c>
      <c r="GQ10" s="4">
        <v>390</v>
      </c>
      <c r="GR10" s="4">
        <v>403</v>
      </c>
      <c r="GS10" s="4">
        <v>566</v>
      </c>
      <c r="GT10" s="4">
        <v>414</v>
      </c>
      <c r="GU10" s="4">
        <v>520</v>
      </c>
      <c r="GV10" s="4">
        <v>637</v>
      </c>
      <c r="GW10" s="4">
        <v>647</v>
      </c>
      <c r="GX10" s="4">
        <v>639</v>
      </c>
      <c r="GY10" s="4">
        <v>500</v>
      </c>
      <c r="GZ10" s="4">
        <v>397</v>
      </c>
      <c r="HA10" s="4">
        <v>576</v>
      </c>
      <c r="HB10" s="4">
        <v>537</v>
      </c>
      <c r="HC10" s="4">
        <v>557</v>
      </c>
      <c r="HD10" s="4">
        <v>489</v>
      </c>
      <c r="HE10" s="4">
        <v>592</v>
      </c>
      <c r="HF10" s="4">
        <v>484</v>
      </c>
      <c r="HG10" s="4">
        <v>730</v>
      </c>
      <c r="HH10" s="4">
        <v>475</v>
      </c>
      <c r="HI10" s="4">
        <v>535</v>
      </c>
      <c r="HJ10" s="4">
        <v>535</v>
      </c>
      <c r="HK10" s="4">
        <v>678</v>
      </c>
      <c r="HL10" s="4">
        <v>527</v>
      </c>
      <c r="HM10" s="4">
        <v>385</v>
      </c>
      <c r="HN10" s="4">
        <v>440</v>
      </c>
      <c r="HO10" s="4">
        <v>42707</v>
      </c>
    </row>
    <row r="11" spans="1:223" ht="30" customHeight="1" x14ac:dyDescent="0.2">
      <c r="A11" s="5" t="s">
        <v>236</v>
      </c>
      <c r="B11" s="6" t="s">
        <v>237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  <c r="EC11" s="4">
        <v>0</v>
      </c>
      <c r="ED11" s="4">
        <v>0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4">
        <v>0</v>
      </c>
      <c r="EL11" s="4">
        <v>0</v>
      </c>
      <c r="EM11" s="4">
        <v>313</v>
      </c>
      <c r="EN11" s="4">
        <v>621</v>
      </c>
      <c r="EO11" s="4">
        <v>578</v>
      </c>
      <c r="EP11" s="4">
        <v>484</v>
      </c>
      <c r="EQ11" s="4">
        <v>600</v>
      </c>
      <c r="ER11" s="4">
        <v>551</v>
      </c>
      <c r="ES11" s="4">
        <v>472</v>
      </c>
      <c r="ET11" s="4">
        <v>392</v>
      </c>
      <c r="EU11" s="4">
        <v>496</v>
      </c>
      <c r="EV11" s="4">
        <v>411</v>
      </c>
      <c r="EW11" s="4">
        <v>633</v>
      </c>
      <c r="EX11" s="4">
        <v>904</v>
      </c>
      <c r="EY11" s="4">
        <v>479</v>
      </c>
      <c r="EZ11" s="4">
        <v>795</v>
      </c>
      <c r="FA11" s="4">
        <v>652</v>
      </c>
      <c r="FB11" s="4">
        <v>447</v>
      </c>
      <c r="FC11" s="4">
        <v>313</v>
      </c>
      <c r="FD11" s="4">
        <v>513</v>
      </c>
      <c r="FE11" s="4">
        <v>565</v>
      </c>
      <c r="FF11" s="4">
        <v>465</v>
      </c>
      <c r="FG11" s="4">
        <v>687</v>
      </c>
      <c r="FH11" s="4">
        <v>645</v>
      </c>
      <c r="FI11" s="4">
        <v>745</v>
      </c>
      <c r="FJ11" s="4">
        <v>633</v>
      </c>
      <c r="FK11" s="4">
        <v>748</v>
      </c>
      <c r="FL11" s="4">
        <v>525</v>
      </c>
      <c r="FM11" s="4">
        <v>614</v>
      </c>
      <c r="FN11" s="4">
        <v>442</v>
      </c>
      <c r="FO11" s="4">
        <v>603</v>
      </c>
      <c r="FP11" s="4">
        <v>579</v>
      </c>
      <c r="FQ11" s="4">
        <v>579</v>
      </c>
      <c r="FR11" s="4">
        <v>449</v>
      </c>
      <c r="FS11" s="4">
        <v>560</v>
      </c>
      <c r="FT11" s="4">
        <v>356</v>
      </c>
      <c r="FU11" s="4">
        <v>439</v>
      </c>
      <c r="FV11" s="4">
        <v>530</v>
      </c>
      <c r="FW11" s="4">
        <v>518</v>
      </c>
      <c r="FX11" s="4">
        <v>521</v>
      </c>
      <c r="FY11" s="4">
        <v>559</v>
      </c>
      <c r="FZ11" s="4">
        <v>458</v>
      </c>
      <c r="GA11" s="4">
        <v>391</v>
      </c>
      <c r="GB11" s="4">
        <v>381</v>
      </c>
      <c r="GC11" s="4">
        <v>553</v>
      </c>
      <c r="GD11" s="4">
        <v>505</v>
      </c>
      <c r="GE11" s="4">
        <v>579</v>
      </c>
      <c r="GF11" s="4">
        <v>411</v>
      </c>
      <c r="GG11" s="4">
        <v>361</v>
      </c>
      <c r="GH11" s="4">
        <v>454</v>
      </c>
      <c r="GI11" s="4">
        <v>407</v>
      </c>
      <c r="GJ11" s="4">
        <v>547</v>
      </c>
      <c r="GK11" s="4">
        <v>742</v>
      </c>
      <c r="GL11" s="4">
        <v>555</v>
      </c>
      <c r="GM11" s="4">
        <v>610</v>
      </c>
      <c r="GN11" s="4">
        <v>530</v>
      </c>
      <c r="GO11" s="4">
        <v>727</v>
      </c>
      <c r="GP11" s="4">
        <v>298</v>
      </c>
      <c r="GQ11" s="4">
        <v>390</v>
      </c>
      <c r="GR11" s="4">
        <v>403</v>
      </c>
      <c r="GS11" s="4">
        <v>566</v>
      </c>
      <c r="GT11" s="4">
        <v>414</v>
      </c>
      <c r="GU11" s="4">
        <v>520</v>
      </c>
      <c r="GV11" s="4">
        <v>637</v>
      </c>
      <c r="GW11" s="4">
        <v>647</v>
      </c>
      <c r="GX11" s="4">
        <v>639</v>
      </c>
      <c r="GY11" s="4">
        <v>500</v>
      </c>
      <c r="GZ11" s="4">
        <v>397</v>
      </c>
      <c r="HA11" s="4">
        <v>576</v>
      </c>
      <c r="HB11" s="4">
        <v>537</v>
      </c>
      <c r="HC11" s="4">
        <v>557</v>
      </c>
      <c r="HD11" s="4">
        <v>489</v>
      </c>
      <c r="HE11" s="4">
        <v>592</v>
      </c>
      <c r="HF11" s="4">
        <v>484</v>
      </c>
      <c r="HG11" s="4">
        <v>730</v>
      </c>
      <c r="HH11" s="4">
        <v>475</v>
      </c>
      <c r="HI11" s="4">
        <v>535</v>
      </c>
      <c r="HJ11" s="4">
        <v>535</v>
      </c>
      <c r="HK11" s="4">
        <v>678</v>
      </c>
      <c r="HL11" s="4">
        <v>527</v>
      </c>
      <c r="HM11" s="4">
        <v>385</v>
      </c>
      <c r="HN11" s="4">
        <v>440</v>
      </c>
      <c r="HO11" s="4">
        <v>42578</v>
      </c>
    </row>
    <row r="12" spans="1:223" ht="30" customHeight="1" x14ac:dyDescent="0.2">
      <c r="A12" s="8" t="s">
        <v>238</v>
      </c>
      <c r="B12" s="6" t="s">
        <v>239</v>
      </c>
      <c r="C12" s="4">
        <v>2</v>
      </c>
      <c r="D12" s="4">
        <v>16</v>
      </c>
      <c r="E12" s="4">
        <v>18</v>
      </c>
      <c r="F12" s="4">
        <v>10</v>
      </c>
      <c r="G12" s="4">
        <v>16</v>
      </c>
      <c r="H12" s="4">
        <v>19</v>
      </c>
      <c r="I12" s="4">
        <v>12</v>
      </c>
      <c r="J12" s="4">
        <v>14</v>
      </c>
      <c r="K12" s="4">
        <v>16</v>
      </c>
      <c r="L12" s="4">
        <v>8</v>
      </c>
      <c r="M12" s="4">
        <v>5</v>
      </c>
      <c r="N12" s="4">
        <v>21</v>
      </c>
      <c r="O12" s="4">
        <v>21</v>
      </c>
      <c r="P12" s="4">
        <v>23</v>
      </c>
      <c r="Q12" s="4">
        <v>10</v>
      </c>
      <c r="R12" s="4">
        <v>12</v>
      </c>
      <c r="S12" s="4">
        <v>9</v>
      </c>
      <c r="T12" s="4">
        <v>18</v>
      </c>
      <c r="U12" s="4">
        <v>15</v>
      </c>
      <c r="V12" s="4">
        <v>18</v>
      </c>
      <c r="W12" s="4">
        <v>13</v>
      </c>
      <c r="X12" s="4">
        <v>16</v>
      </c>
      <c r="Y12" s="4">
        <v>18</v>
      </c>
      <c r="Z12" s="4">
        <v>11</v>
      </c>
      <c r="AA12" s="4">
        <v>18</v>
      </c>
      <c r="AB12" s="4">
        <v>17</v>
      </c>
      <c r="AC12" s="4">
        <v>10</v>
      </c>
      <c r="AD12" s="4">
        <v>18</v>
      </c>
      <c r="AE12" s="4">
        <v>11</v>
      </c>
      <c r="AF12" s="4">
        <v>18</v>
      </c>
      <c r="AG12" s="4">
        <v>9</v>
      </c>
      <c r="AH12" s="4">
        <v>11</v>
      </c>
      <c r="AI12" s="4">
        <v>9</v>
      </c>
      <c r="AJ12" s="4">
        <v>11</v>
      </c>
      <c r="AK12" s="4">
        <v>10</v>
      </c>
      <c r="AL12" s="4">
        <v>6</v>
      </c>
      <c r="AM12" s="4">
        <v>11</v>
      </c>
      <c r="AN12" s="4">
        <v>11</v>
      </c>
      <c r="AO12" s="4">
        <v>4</v>
      </c>
      <c r="AP12" s="4">
        <v>12</v>
      </c>
      <c r="AQ12" s="4">
        <v>9</v>
      </c>
      <c r="AR12" s="4">
        <v>11</v>
      </c>
      <c r="AS12" s="4">
        <v>12</v>
      </c>
      <c r="AT12" s="4">
        <v>15</v>
      </c>
      <c r="AU12" s="4">
        <v>14</v>
      </c>
      <c r="AV12" s="4">
        <v>12</v>
      </c>
      <c r="AW12" s="4">
        <v>2</v>
      </c>
      <c r="AX12" s="4">
        <v>8</v>
      </c>
      <c r="AY12" s="4">
        <v>22</v>
      </c>
      <c r="AZ12" s="4">
        <v>12</v>
      </c>
      <c r="BA12" s="4">
        <v>12</v>
      </c>
      <c r="BB12" s="4">
        <v>10</v>
      </c>
      <c r="BC12" s="4">
        <v>3</v>
      </c>
      <c r="BD12" s="4">
        <v>7</v>
      </c>
      <c r="BE12" s="4">
        <v>23</v>
      </c>
      <c r="BF12" s="4">
        <v>21</v>
      </c>
      <c r="BG12" s="4">
        <v>20</v>
      </c>
      <c r="BH12" s="4">
        <v>18</v>
      </c>
      <c r="BI12" s="4">
        <v>21</v>
      </c>
      <c r="BJ12" s="4">
        <v>11</v>
      </c>
      <c r="BK12" s="4">
        <v>9</v>
      </c>
      <c r="BL12" s="4">
        <v>8</v>
      </c>
      <c r="BM12" s="4">
        <v>14</v>
      </c>
      <c r="BN12" s="4">
        <v>20</v>
      </c>
      <c r="BO12" s="4">
        <v>23</v>
      </c>
      <c r="BP12" s="4">
        <v>21</v>
      </c>
      <c r="BQ12" s="4">
        <v>18</v>
      </c>
      <c r="BR12" s="4">
        <v>22</v>
      </c>
      <c r="BS12" s="4">
        <v>24</v>
      </c>
      <c r="BT12" s="4">
        <v>7</v>
      </c>
      <c r="BU12" s="4">
        <v>12</v>
      </c>
      <c r="BV12" s="4">
        <v>13</v>
      </c>
      <c r="BW12" s="4">
        <v>9</v>
      </c>
      <c r="BX12" s="4">
        <v>14</v>
      </c>
      <c r="BY12" s="4">
        <v>12</v>
      </c>
      <c r="BZ12" s="4">
        <v>17</v>
      </c>
      <c r="CA12" s="4">
        <v>15</v>
      </c>
      <c r="CB12" s="4">
        <v>20</v>
      </c>
      <c r="CC12" s="4">
        <v>22</v>
      </c>
      <c r="CD12" s="4">
        <v>10</v>
      </c>
      <c r="CE12" s="4">
        <v>23</v>
      </c>
      <c r="CF12" s="4">
        <v>13</v>
      </c>
      <c r="CG12" s="4">
        <v>14</v>
      </c>
      <c r="CH12" s="4">
        <v>8</v>
      </c>
      <c r="CI12" s="4">
        <v>9</v>
      </c>
      <c r="CJ12" s="4">
        <v>16</v>
      </c>
      <c r="CK12" s="4">
        <v>7</v>
      </c>
      <c r="CL12" s="4">
        <v>11</v>
      </c>
      <c r="CM12" s="4">
        <v>7</v>
      </c>
      <c r="CN12" s="4">
        <v>12</v>
      </c>
      <c r="CO12" s="4">
        <v>8</v>
      </c>
      <c r="CP12" s="4">
        <v>24</v>
      </c>
      <c r="CQ12" s="4">
        <v>19</v>
      </c>
      <c r="CR12" s="4">
        <v>15</v>
      </c>
      <c r="CS12" s="4">
        <v>14</v>
      </c>
      <c r="CT12" s="4">
        <v>15</v>
      </c>
      <c r="CU12" s="4">
        <v>22</v>
      </c>
      <c r="CV12" s="4">
        <v>16</v>
      </c>
      <c r="CW12" s="4">
        <v>14</v>
      </c>
      <c r="CX12" s="4">
        <v>15</v>
      </c>
      <c r="CY12" s="4">
        <v>14</v>
      </c>
      <c r="CZ12" s="4">
        <v>8</v>
      </c>
      <c r="DA12" s="4">
        <v>12</v>
      </c>
      <c r="DB12" s="4">
        <v>15</v>
      </c>
      <c r="DC12" s="4">
        <v>17</v>
      </c>
      <c r="DD12" s="4">
        <v>8</v>
      </c>
      <c r="DE12" s="4">
        <v>7</v>
      </c>
      <c r="DF12" s="4">
        <v>5</v>
      </c>
      <c r="DG12" s="4">
        <v>12</v>
      </c>
      <c r="DH12" s="4">
        <v>11</v>
      </c>
      <c r="DI12" s="4">
        <v>10</v>
      </c>
      <c r="DJ12" s="4">
        <v>12</v>
      </c>
      <c r="DK12" s="4">
        <v>7</v>
      </c>
      <c r="DL12" s="4">
        <v>14</v>
      </c>
      <c r="DM12" s="4">
        <v>13</v>
      </c>
      <c r="DN12" s="4">
        <v>14</v>
      </c>
      <c r="DO12" s="4">
        <v>11</v>
      </c>
      <c r="DP12" s="4">
        <v>11</v>
      </c>
      <c r="DQ12" s="4">
        <v>12</v>
      </c>
      <c r="DR12" s="4">
        <v>19</v>
      </c>
      <c r="DS12" s="4">
        <v>13</v>
      </c>
      <c r="DT12" s="4">
        <v>26</v>
      </c>
      <c r="DU12" s="4">
        <v>7</v>
      </c>
      <c r="DV12" s="4">
        <v>11</v>
      </c>
      <c r="DW12" s="4">
        <v>13</v>
      </c>
      <c r="DX12" s="4">
        <v>4</v>
      </c>
      <c r="DY12" s="4">
        <v>19</v>
      </c>
      <c r="DZ12" s="4">
        <v>13</v>
      </c>
      <c r="EA12" s="4">
        <v>16</v>
      </c>
      <c r="EB12" s="4">
        <v>10</v>
      </c>
      <c r="EC12" s="4">
        <v>23</v>
      </c>
      <c r="ED12" s="4">
        <v>9</v>
      </c>
      <c r="EE12" s="4">
        <v>10</v>
      </c>
      <c r="EF12" s="4">
        <v>12</v>
      </c>
      <c r="EG12" s="4">
        <v>16</v>
      </c>
      <c r="EH12" s="4">
        <v>16</v>
      </c>
      <c r="EI12" s="4">
        <v>19</v>
      </c>
      <c r="EJ12" s="4">
        <v>10</v>
      </c>
      <c r="EK12" s="4">
        <v>17</v>
      </c>
      <c r="EL12" s="4">
        <v>14</v>
      </c>
      <c r="EM12" s="4">
        <v>5</v>
      </c>
      <c r="EN12" s="4">
        <v>12</v>
      </c>
      <c r="EO12" s="4">
        <v>6</v>
      </c>
      <c r="EP12" s="4">
        <v>3</v>
      </c>
      <c r="EQ12" s="4">
        <v>11</v>
      </c>
      <c r="ER12" s="4">
        <v>2</v>
      </c>
      <c r="ES12" s="4">
        <v>7</v>
      </c>
      <c r="ET12" s="4">
        <v>7</v>
      </c>
      <c r="EU12" s="4">
        <v>7</v>
      </c>
      <c r="EV12" s="4">
        <v>5</v>
      </c>
      <c r="EW12" s="4">
        <v>6</v>
      </c>
      <c r="EX12" s="4">
        <v>4</v>
      </c>
      <c r="EY12" s="4">
        <v>12</v>
      </c>
      <c r="EZ12" s="4">
        <v>41</v>
      </c>
      <c r="FA12" s="4">
        <v>5</v>
      </c>
      <c r="FB12" s="4">
        <v>7</v>
      </c>
      <c r="FC12" s="4">
        <v>5</v>
      </c>
      <c r="FD12" s="4">
        <v>3</v>
      </c>
      <c r="FE12" s="4">
        <v>3</v>
      </c>
      <c r="FF12" s="4">
        <v>2</v>
      </c>
      <c r="FG12" s="4">
        <v>9</v>
      </c>
      <c r="FH12" s="4">
        <v>8</v>
      </c>
      <c r="FI12" s="4">
        <v>5</v>
      </c>
      <c r="FJ12" s="4">
        <v>2</v>
      </c>
      <c r="FK12" s="4">
        <v>10</v>
      </c>
      <c r="FL12" s="4">
        <v>6</v>
      </c>
      <c r="FM12" s="4">
        <v>4</v>
      </c>
      <c r="FN12" s="4">
        <v>8</v>
      </c>
      <c r="FO12" s="4">
        <v>6</v>
      </c>
      <c r="FP12" s="4">
        <v>8</v>
      </c>
      <c r="FQ12" s="4">
        <v>5</v>
      </c>
      <c r="FR12" s="4">
        <v>6</v>
      </c>
      <c r="FS12" s="4">
        <v>8</v>
      </c>
      <c r="FT12" s="4">
        <v>10</v>
      </c>
      <c r="FU12" s="4">
        <v>3</v>
      </c>
      <c r="FV12" s="4">
        <v>8</v>
      </c>
      <c r="FW12" s="4">
        <v>7</v>
      </c>
      <c r="FX12" s="4">
        <v>8</v>
      </c>
      <c r="FY12" s="4">
        <v>6</v>
      </c>
      <c r="FZ12" s="4">
        <v>5</v>
      </c>
      <c r="GA12" s="4">
        <v>9</v>
      </c>
      <c r="GB12" s="4">
        <v>6</v>
      </c>
      <c r="GC12" s="4">
        <v>8</v>
      </c>
      <c r="GD12" s="4">
        <v>4</v>
      </c>
      <c r="GE12" s="4">
        <v>6</v>
      </c>
      <c r="GF12" s="4">
        <v>3</v>
      </c>
      <c r="GG12" s="4">
        <v>3</v>
      </c>
      <c r="GH12" s="4">
        <v>4</v>
      </c>
      <c r="GI12" s="4">
        <v>4</v>
      </c>
      <c r="GJ12" s="4">
        <v>4</v>
      </c>
      <c r="GK12" s="4">
        <v>13</v>
      </c>
      <c r="GL12" s="4">
        <v>16</v>
      </c>
      <c r="GM12" s="4">
        <v>10</v>
      </c>
      <c r="GN12" s="4">
        <v>8</v>
      </c>
      <c r="GO12" s="4">
        <v>11</v>
      </c>
      <c r="GP12" s="4">
        <v>5</v>
      </c>
      <c r="GQ12" s="4">
        <v>7</v>
      </c>
      <c r="GR12" s="4">
        <v>12</v>
      </c>
      <c r="GS12" s="4">
        <v>1</v>
      </c>
      <c r="GT12" s="4">
        <v>3</v>
      </c>
      <c r="GU12" s="4">
        <v>9</v>
      </c>
      <c r="GV12" s="4">
        <v>11</v>
      </c>
      <c r="GW12" s="4">
        <v>6</v>
      </c>
      <c r="GX12" s="4">
        <v>2</v>
      </c>
      <c r="GY12" s="4">
        <v>3</v>
      </c>
      <c r="GZ12" s="4">
        <v>5</v>
      </c>
      <c r="HA12" s="4">
        <v>11</v>
      </c>
      <c r="HB12" s="4">
        <v>3</v>
      </c>
      <c r="HC12" s="4">
        <v>29</v>
      </c>
      <c r="HD12" s="4">
        <v>15</v>
      </c>
      <c r="HE12" s="4">
        <v>11</v>
      </c>
      <c r="HF12" s="4">
        <v>8</v>
      </c>
      <c r="HG12" s="4">
        <v>10</v>
      </c>
      <c r="HH12" s="4">
        <v>4</v>
      </c>
      <c r="HI12" s="4">
        <v>7</v>
      </c>
      <c r="HJ12" s="4">
        <v>6</v>
      </c>
      <c r="HK12" s="4">
        <v>5</v>
      </c>
      <c r="HL12" s="4">
        <v>4</v>
      </c>
      <c r="HM12" s="4">
        <v>7</v>
      </c>
      <c r="HN12" s="4">
        <v>9</v>
      </c>
      <c r="HO12" s="4">
        <v>2479</v>
      </c>
    </row>
    <row r="13" spans="1:223" ht="30" customHeight="1" x14ac:dyDescent="0.2">
      <c r="A13" s="8" t="s">
        <v>240</v>
      </c>
      <c r="B13" s="6" t="s">
        <v>241</v>
      </c>
      <c r="C13" s="4">
        <v>550</v>
      </c>
      <c r="D13" s="4">
        <v>524</v>
      </c>
      <c r="E13" s="4">
        <v>696</v>
      </c>
      <c r="F13" s="4">
        <v>544</v>
      </c>
      <c r="G13" s="4">
        <v>574</v>
      </c>
      <c r="H13" s="4">
        <v>670</v>
      </c>
      <c r="I13" s="4">
        <v>603</v>
      </c>
      <c r="J13" s="4">
        <v>441</v>
      </c>
      <c r="K13" s="4">
        <v>473</v>
      </c>
      <c r="L13" s="4">
        <v>477</v>
      </c>
      <c r="M13" s="4">
        <v>463</v>
      </c>
      <c r="N13" s="4">
        <v>369</v>
      </c>
      <c r="O13" s="4">
        <v>673</v>
      </c>
      <c r="P13" s="4">
        <v>555</v>
      </c>
      <c r="Q13" s="4">
        <v>508</v>
      </c>
      <c r="R13" s="4">
        <v>706</v>
      </c>
      <c r="S13" s="4">
        <v>587</v>
      </c>
      <c r="T13" s="4">
        <v>536</v>
      </c>
      <c r="U13" s="4">
        <v>453</v>
      </c>
      <c r="V13" s="4">
        <v>477</v>
      </c>
      <c r="W13" s="4">
        <v>371</v>
      </c>
      <c r="X13" s="4">
        <v>416</v>
      </c>
      <c r="Y13" s="4">
        <v>406</v>
      </c>
      <c r="Z13" s="4">
        <v>398</v>
      </c>
      <c r="AA13" s="4">
        <v>512</v>
      </c>
      <c r="AB13" s="4">
        <v>596</v>
      </c>
      <c r="AC13" s="4">
        <v>335</v>
      </c>
      <c r="AD13" s="4">
        <v>432</v>
      </c>
      <c r="AE13" s="4">
        <v>595</v>
      </c>
      <c r="AF13" s="4">
        <v>533</v>
      </c>
      <c r="AG13" s="4">
        <v>568</v>
      </c>
      <c r="AH13" s="4">
        <v>504</v>
      </c>
      <c r="AI13" s="4">
        <v>537</v>
      </c>
      <c r="AJ13" s="4">
        <v>433</v>
      </c>
      <c r="AK13" s="4">
        <v>551</v>
      </c>
      <c r="AL13" s="4">
        <v>480</v>
      </c>
      <c r="AM13" s="4">
        <v>404</v>
      </c>
      <c r="AN13" s="4">
        <v>528</v>
      </c>
      <c r="AO13" s="4">
        <v>494</v>
      </c>
      <c r="AP13" s="4">
        <v>587</v>
      </c>
      <c r="AQ13" s="4">
        <v>582</v>
      </c>
      <c r="AR13" s="4">
        <v>558</v>
      </c>
      <c r="AS13" s="4">
        <v>583</v>
      </c>
      <c r="AT13" s="4">
        <v>670</v>
      </c>
      <c r="AU13" s="4">
        <v>619</v>
      </c>
      <c r="AV13" s="4">
        <v>670</v>
      </c>
      <c r="AW13" s="4">
        <v>262</v>
      </c>
      <c r="AX13" s="4">
        <v>704</v>
      </c>
      <c r="AY13" s="4">
        <v>594</v>
      </c>
      <c r="AZ13" s="4">
        <v>570</v>
      </c>
      <c r="BA13" s="4">
        <v>539</v>
      </c>
      <c r="BB13" s="4">
        <v>505</v>
      </c>
      <c r="BC13" s="4">
        <v>267</v>
      </c>
      <c r="BD13" s="4">
        <v>396</v>
      </c>
      <c r="BE13" s="4">
        <v>354</v>
      </c>
      <c r="BF13" s="4">
        <v>587</v>
      </c>
      <c r="BG13" s="4">
        <v>394</v>
      </c>
      <c r="BH13" s="4">
        <v>581</v>
      </c>
      <c r="BI13" s="4">
        <v>554</v>
      </c>
      <c r="BJ13" s="4">
        <v>347</v>
      </c>
      <c r="BK13" s="4">
        <v>400</v>
      </c>
      <c r="BL13" s="4">
        <v>399</v>
      </c>
      <c r="BM13" s="4">
        <v>738</v>
      </c>
      <c r="BN13" s="4">
        <v>571</v>
      </c>
      <c r="BO13" s="4">
        <v>645</v>
      </c>
      <c r="BP13" s="4">
        <v>676</v>
      </c>
      <c r="BQ13" s="4">
        <v>389</v>
      </c>
      <c r="BR13" s="4">
        <v>560</v>
      </c>
      <c r="BS13" s="4">
        <v>604</v>
      </c>
      <c r="BT13" s="4">
        <v>589</v>
      </c>
      <c r="BU13" s="4">
        <v>570</v>
      </c>
      <c r="BV13" s="4">
        <v>481</v>
      </c>
      <c r="BW13" s="4">
        <v>682</v>
      </c>
      <c r="BX13" s="4">
        <v>596</v>
      </c>
      <c r="BY13" s="4">
        <v>740</v>
      </c>
      <c r="BZ13" s="4">
        <v>771</v>
      </c>
      <c r="CA13" s="4">
        <v>694</v>
      </c>
      <c r="CB13" s="4">
        <v>637</v>
      </c>
      <c r="CC13" s="4">
        <v>724</v>
      </c>
      <c r="CD13" s="4">
        <v>267</v>
      </c>
      <c r="CE13" s="4">
        <v>306</v>
      </c>
      <c r="CF13" s="4">
        <v>463</v>
      </c>
      <c r="CG13" s="4">
        <v>575</v>
      </c>
      <c r="CH13" s="4">
        <v>537</v>
      </c>
      <c r="CI13" s="4">
        <v>520</v>
      </c>
      <c r="CJ13" s="4">
        <v>544</v>
      </c>
      <c r="CK13" s="4">
        <v>573</v>
      </c>
      <c r="CL13" s="4">
        <v>605</v>
      </c>
      <c r="CM13" s="4">
        <v>755</v>
      </c>
      <c r="CN13" s="4">
        <v>521</v>
      </c>
      <c r="CO13" s="4">
        <v>547</v>
      </c>
      <c r="CP13" s="4">
        <v>880</v>
      </c>
      <c r="CQ13" s="4">
        <v>755</v>
      </c>
      <c r="CR13" s="4">
        <v>685</v>
      </c>
      <c r="CS13" s="4">
        <v>411</v>
      </c>
      <c r="CT13" s="4">
        <v>457</v>
      </c>
      <c r="CU13" s="4">
        <v>641</v>
      </c>
      <c r="CV13" s="4">
        <v>452</v>
      </c>
      <c r="CW13" s="4">
        <v>438</v>
      </c>
      <c r="CX13" s="4">
        <v>532</v>
      </c>
      <c r="CY13" s="4">
        <v>555</v>
      </c>
      <c r="CZ13" s="4">
        <v>486</v>
      </c>
      <c r="DA13" s="4">
        <v>512</v>
      </c>
      <c r="DB13" s="4">
        <v>623</v>
      </c>
      <c r="DC13" s="4">
        <v>531</v>
      </c>
      <c r="DD13" s="4">
        <v>525</v>
      </c>
      <c r="DE13" s="4">
        <v>573</v>
      </c>
      <c r="DF13" s="4">
        <v>560</v>
      </c>
      <c r="DG13" s="4">
        <v>596</v>
      </c>
      <c r="DH13" s="4">
        <v>549</v>
      </c>
      <c r="DI13" s="4">
        <v>589</v>
      </c>
      <c r="DJ13" s="4">
        <v>599</v>
      </c>
      <c r="DK13" s="4">
        <v>585</v>
      </c>
      <c r="DL13" s="4">
        <v>567</v>
      </c>
      <c r="DM13" s="4">
        <v>596</v>
      </c>
      <c r="DN13" s="4">
        <v>548</v>
      </c>
      <c r="DO13" s="4">
        <v>494</v>
      </c>
      <c r="DP13" s="4">
        <v>796</v>
      </c>
      <c r="DQ13" s="4">
        <v>667</v>
      </c>
      <c r="DR13" s="4">
        <v>737</v>
      </c>
      <c r="DS13" s="4">
        <v>566</v>
      </c>
      <c r="DT13" s="4">
        <v>480</v>
      </c>
      <c r="DU13" s="4">
        <v>592</v>
      </c>
      <c r="DV13" s="4">
        <v>499</v>
      </c>
      <c r="DW13" s="4">
        <v>484</v>
      </c>
      <c r="DX13" s="4">
        <v>572</v>
      </c>
      <c r="DY13" s="4">
        <v>781</v>
      </c>
      <c r="DZ13" s="4">
        <v>651</v>
      </c>
      <c r="EA13" s="4">
        <v>509</v>
      </c>
      <c r="EB13" s="4">
        <v>586</v>
      </c>
      <c r="EC13" s="4">
        <v>511</v>
      </c>
      <c r="ED13" s="4">
        <v>356</v>
      </c>
      <c r="EE13" s="4">
        <v>523</v>
      </c>
      <c r="EF13" s="4">
        <v>528</v>
      </c>
      <c r="EG13" s="4">
        <v>465</v>
      </c>
      <c r="EH13" s="4">
        <v>398</v>
      </c>
      <c r="EI13" s="4">
        <v>542</v>
      </c>
      <c r="EJ13" s="4">
        <v>528</v>
      </c>
      <c r="EK13" s="4">
        <v>655</v>
      </c>
      <c r="EL13" s="4">
        <v>520</v>
      </c>
      <c r="EM13" s="4">
        <v>308</v>
      </c>
      <c r="EN13" s="4">
        <v>609</v>
      </c>
      <c r="EO13" s="4">
        <v>572</v>
      </c>
      <c r="EP13" s="4">
        <v>481</v>
      </c>
      <c r="EQ13" s="4">
        <v>589</v>
      </c>
      <c r="ER13" s="4">
        <v>549</v>
      </c>
      <c r="ES13" s="4">
        <v>465</v>
      </c>
      <c r="ET13" s="4">
        <v>385</v>
      </c>
      <c r="EU13" s="4">
        <v>489</v>
      </c>
      <c r="EV13" s="4">
        <v>406</v>
      </c>
      <c r="EW13" s="4">
        <v>627</v>
      </c>
      <c r="EX13" s="4">
        <v>900</v>
      </c>
      <c r="EY13" s="4">
        <v>467</v>
      </c>
      <c r="EZ13" s="4">
        <v>754</v>
      </c>
      <c r="FA13" s="4">
        <v>647</v>
      </c>
      <c r="FB13" s="4">
        <v>440</v>
      </c>
      <c r="FC13" s="4">
        <v>308</v>
      </c>
      <c r="FD13" s="4">
        <v>510</v>
      </c>
      <c r="FE13" s="4">
        <v>562</v>
      </c>
      <c r="FF13" s="4">
        <v>463</v>
      </c>
      <c r="FG13" s="4">
        <v>678</v>
      </c>
      <c r="FH13" s="4">
        <v>637</v>
      </c>
      <c r="FI13" s="4">
        <v>740</v>
      </c>
      <c r="FJ13" s="4">
        <v>631</v>
      </c>
      <c r="FK13" s="4">
        <v>738</v>
      </c>
      <c r="FL13" s="4">
        <v>519</v>
      </c>
      <c r="FM13" s="4">
        <v>610</v>
      </c>
      <c r="FN13" s="4">
        <v>434</v>
      </c>
      <c r="FO13" s="4">
        <v>597</v>
      </c>
      <c r="FP13" s="4">
        <v>571</v>
      </c>
      <c r="FQ13" s="4">
        <v>574</v>
      </c>
      <c r="FR13" s="4">
        <v>443</v>
      </c>
      <c r="FS13" s="4">
        <v>552</v>
      </c>
      <c r="FT13" s="4">
        <v>346</v>
      </c>
      <c r="FU13" s="4">
        <v>436</v>
      </c>
      <c r="FV13" s="4">
        <v>522</v>
      </c>
      <c r="FW13" s="4">
        <v>511</v>
      </c>
      <c r="FX13" s="4">
        <v>513</v>
      </c>
      <c r="FY13" s="4">
        <v>553</v>
      </c>
      <c r="FZ13" s="4">
        <v>453</v>
      </c>
      <c r="GA13" s="4">
        <v>382</v>
      </c>
      <c r="GB13" s="4">
        <v>375</v>
      </c>
      <c r="GC13" s="4">
        <v>545</v>
      </c>
      <c r="GD13" s="4">
        <v>501</v>
      </c>
      <c r="GE13" s="4">
        <v>573</v>
      </c>
      <c r="GF13" s="4">
        <v>408</v>
      </c>
      <c r="GG13" s="4">
        <v>358</v>
      </c>
      <c r="GH13" s="4">
        <v>450</v>
      </c>
      <c r="GI13" s="4">
        <v>403</v>
      </c>
      <c r="GJ13" s="4">
        <v>543</v>
      </c>
      <c r="GK13" s="4">
        <v>729</v>
      </c>
      <c r="GL13" s="4">
        <v>539</v>
      </c>
      <c r="GM13" s="4">
        <v>600</v>
      </c>
      <c r="GN13" s="4">
        <v>522</v>
      </c>
      <c r="GO13" s="4">
        <v>716</v>
      </c>
      <c r="GP13" s="4">
        <v>293</v>
      </c>
      <c r="GQ13" s="4">
        <v>383</v>
      </c>
      <c r="GR13" s="4">
        <v>391</v>
      </c>
      <c r="GS13" s="4">
        <v>565</v>
      </c>
      <c r="GT13" s="4">
        <v>411</v>
      </c>
      <c r="GU13" s="4">
        <v>511</v>
      </c>
      <c r="GV13" s="4">
        <v>626</v>
      </c>
      <c r="GW13" s="4">
        <v>641</v>
      </c>
      <c r="GX13" s="4">
        <v>637</v>
      </c>
      <c r="GY13" s="4">
        <v>497</v>
      </c>
      <c r="GZ13" s="4">
        <v>392</v>
      </c>
      <c r="HA13" s="4">
        <v>565</v>
      </c>
      <c r="HB13" s="4">
        <v>534</v>
      </c>
      <c r="HC13" s="4">
        <v>528</v>
      </c>
      <c r="HD13" s="4">
        <v>474</v>
      </c>
      <c r="HE13" s="4">
        <v>581</v>
      </c>
      <c r="HF13" s="4">
        <v>476</v>
      </c>
      <c r="HG13" s="4">
        <v>720</v>
      </c>
      <c r="HH13" s="4">
        <v>471</v>
      </c>
      <c r="HI13" s="4">
        <v>528</v>
      </c>
      <c r="HJ13" s="4">
        <v>529</v>
      </c>
      <c r="HK13" s="4">
        <v>673</v>
      </c>
      <c r="HL13" s="4">
        <v>523</v>
      </c>
      <c r="HM13" s="4">
        <v>378</v>
      </c>
      <c r="HN13" s="4">
        <v>431</v>
      </c>
      <c r="HO13" s="4">
        <v>118250</v>
      </c>
    </row>
    <row r="14" spans="1:223" ht="30" customHeight="1" x14ac:dyDescent="0.2">
      <c r="A14" s="5" t="s">
        <v>242</v>
      </c>
      <c r="B14" s="6" t="s">
        <v>243</v>
      </c>
      <c r="C14" s="4">
        <v>24447</v>
      </c>
      <c r="D14" s="4">
        <v>22481</v>
      </c>
      <c r="E14" s="4">
        <v>29254</v>
      </c>
      <c r="F14" s="4">
        <v>23672</v>
      </c>
      <c r="G14" s="4">
        <v>25205</v>
      </c>
      <c r="H14" s="4">
        <v>29843</v>
      </c>
      <c r="I14" s="4">
        <v>26755</v>
      </c>
      <c r="J14" s="4">
        <v>18899</v>
      </c>
      <c r="K14" s="4">
        <v>20758</v>
      </c>
      <c r="L14" s="4">
        <v>20417</v>
      </c>
      <c r="M14" s="4">
        <v>20695</v>
      </c>
      <c r="N14" s="4">
        <v>15729</v>
      </c>
      <c r="O14" s="4">
        <v>28698</v>
      </c>
      <c r="P14" s="4">
        <v>21905</v>
      </c>
      <c r="Q14" s="4">
        <v>21974</v>
      </c>
      <c r="R14" s="4">
        <v>31003</v>
      </c>
      <c r="S14" s="4">
        <v>26345</v>
      </c>
      <c r="T14" s="4">
        <v>23393</v>
      </c>
      <c r="U14" s="4">
        <v>19442</v>
      </c>
      <c r="V14" s="4">
        <v>21219</v>
      </c>
      <c r="W14" s="4">
        <v>15682</v>
      </c>
      <c r="X14" s="4">
        <v>17378</v>
      </c>
      <c r="Y14" s="4">
        <v>16540</v>
      </c>
      <c r="Z14" s="4">
        <v>16135</v>
      </c>
      <c r="AA14" s="4">
        <v>21883</v>
      </c>
      <c r="AB14" s="4">
        <v>25326</v>
      </c>
      <c r="AC14" s="4">
        <v>13579</v>
      </c>
      <c r="AD14" s="4">
        <v>18406</v>
      </c>
      <c r="AE14" s="4">
        <v>27005</v>
      </c>
      <c r="AF14" s="4">
        <v>23924</v>
      </c>
      <c r="AG14" s="4">
        <v>25183</v>
      </c>
      <c r="AH14" s="4">
        <v>22267</v>
      </c>
      <c r="AI14" s="4">
        <v>23885</v>
      </c>
      <c r="AJ14" s="4">
        <v>19395</v>
      </c>
      <c r="AK14" s="4">
        <v>24389</v>
      </c>
      <c r="AL14" s="4">
        <v>21150</v>
      </c>
      <c r="AM14" s="4">
        <v>18092</v>
      </c>
      <c r="AN14" s="4">
        <v>23112</v>
      </c>
      <c r="AO14" s="4">
        <v>21794</v>
      </c>
      <c r="AP14" s="4">
        <v>26209</v>
      </c>
      <c r="AQ14" s="4">
        <v>26070</v>
      </c>
      <c r="AR14" s="4">
        <v>24716</v>
      </c>
      <c r="AS14" s="4">
        <v>25666</v>
      </c>
      <c r="AT14" s="4">
        <v>30060</v>
      </c>
      <c r="AU14" s="4">
        <v>27536</v>
      </c>
      <c r="AV14" s="4">
        <v>29520</v>
      </c>
      <c r="AW14" s="4">
        <v>11871</v>
      </c>
      <c r="AX14" s="4">
        <v>29138</v>
      </c>
      <c r="AY14" s="4">
        <v>24035</v>
      </c>
      <c r="AZ14" s="4">
        <v>23884</v>
      </c>
      <c r="BA14" s="4">
        <v>22337</v>
      </c>
      <c r="BB14" s="4">
        <v>20430</v>
      </c>
      <c r="BC14" s="4">
        <v>10572</v>
      </c>
      <c r="BD14" s="4">
        <v>16718</v>
      </c>
      <c r="BE14" s="4">
        <v>14009</v>
      </c>
      <c r="BF14" s="4">
        <v>24358</v>
      </c>
      <c r="BG14" s="4">
        <v>15079</v>
      </c>
      <c r="BH14" s="4">
        <v>23707</v>
      </c>
      <c r="BI14" s="4">
        <v>22561</v>
      </c>
      <c r="BJ14" s="4">
        <v>14123</v>
      </c>
      <c r="BK14" s="4">
        <v>17233</v>
      </c>
      <c r="BL14" s="4">
        <v>15976</v>
      </c>
      <c r="BM14" s="4">
        <v>32431</v>
      </c>
      <c r="BN14" s="4">
        <v>23953</v>
      </c>
      <c r="BO14" s="4">
        <v>27989</v>
      </c>
      <c r="BP14" s="4">
        <v>29519</v>
      </c>
      <c r="BQ14" s="4">
        <v>14858</v>
      </c>
      <c r="BR14" s="4">
        <v>22590</v>
      </c>
      <c r="BS14" s="4">
        <v>24741</v>
      </c>
      <c r="BT14" s="4">
        <v>24100</v>
      </c>
      <c r="BU14" s="4">
        <v>24957</v>
      </c>
      <c r="BV14" s="4">
        <v>21419</v>
      </c>
      <c r="BW14" s="4">
        <v>29046</v>
      </c>
      <c r="BX14" s="4">
        <v>26346</v>
      </c>
      <c r="BY14" s="4">
        <v>32645</v>
      </c>
      <c r="BZ14" s="4">
        <v>34136</v>
      </c>
      <c r="CA14" s="4">
        <v>30239</v>
      </c>
      <c r="CB14" s="4">
        <v>27520</v>
      </c>
      <c r="CC14" s="4">
        <v>31002</v>
      </c>
      <c r="CD14" s="4">
        <v>11080</v>
      </c>
      <c r="CE14" s="4">
        <v>11943</v>
      </c>
      <c r="CF14" s="4">
        <v>19616</v>
      </c>
      <c r="CG14" s="4">
        <v>24622</v>
      </c>
      <c r="CH14" s="4">
        <v>23003</v>
      </c>
      <c r="CI14" s="4">
        <v>21798</v>
      </c>
      <c r="CJ14" s="4">
        <v>23403</v>
      </c>
      <c r="CK14" s="4">
        <v>24458</v>
      </c>
      <c r="CL14" s="4">
        <v>25935</v>
      </c>
      <c r="CM14" s="4">
        <v>31781</v>
      </c>
      <c r="CN14" s="4">
        <v>22384</v>
      </c>
      <c r="CO14" s="4">
        <v>23725</v>
      </c>
      <c r="CP14" s="4">
        <v>38448</v>
      </c>
      <c r="CQ14" s="4">
        <v>32145</v>
      </c>
      <c r="CR14" s="4">
        <v>30023</v>
      </c>
      <c r="CS14" s="4">
        <v>17400</v>
      </c>
      <c r="CT14" s="4">
        <v>19091</v>
      </c>
      <c r="CU14" s="4">
        <v>27519</v>
      </c>
      <c r="CV14" s="4">
        <v>18156</v>
      </c>
      <c r="CW14" s="4">
        <v>18026</v>
      </c>
      <c r="CX14" s="4">
        <v>23125</v>
      </c>
      <c r="CY14" s="4">
        <v>23630</v>
      </c>
      <c r="CZ14" s="4">
        <v>20673</v>
      </c>
      <c r="DA14" s="4">
        <v>21555</v>
      </c>
      <c r="DB14" s="4">
        <v>27571</v>
      </c>
      <c r="DC14" s="4">
        <v>23276</v>
      </c>
      <c r="DD14" s="4">
        <v>22706</v>
      </c>
      <c r="DE14" s="4">
        <v>25482</v>
      </c>
      <c r="DF14" s="4">
        <v>24485</v>
      </c>
      <c r="DG14" s="4">
        <v>26696</v>
      </c>
      <c r="DH14" s="4">
        <v>24347</v>
      </c>
      <c r="DI14" s="4">
        <v>26240</v>
      </c>
      <c r="DJ14" s="4">
        <v>26619</v>
      </c>
      <c r="DK14" s="4">
        <v>25967</v>
      </c>
      <c r="DL14" s="4">
        <v>25149</v>
      </c>
      <c r="DM14" s="4">
        <v>26223</v>
      </c>
      <c r="DN14" s="4">
        <v>23453</v>
      </c>
      <c r="DO14" s="4">
        <v>21358</v>
      </c>
      <c r="DP14" s="4">
        <v>34448</v>
      </c>
      <c r="DQ14" s="4">
        <v>29034</v>
      </c>
      <c r="DR14" s="4">
        <v>31861</v>
      </c>
      <c r="DS14" s="4">
        <v>24632</v>
      </c>
      <c r="DT14" s="4">
        <v>20451</v>
      </c>
      <c r="DU14" s="4">
        <v>26138</v>
      </c>
      <c r="DV14" s="4">
        <v>21506</v>
      </c>
      <c r="DW14" s="4">
        <v>21694</v>
      </c>
      <c r="DX14" s="4">
        <v>25597</v>
      </c>
      <c r="DY14" s="4">
        <v>35304</v>
      </c>
      <c r="DZ14" s="4">
        <v>28221</v>
      </c>
      <c r="EA14" s="4">
        <v>21060</v>
      </c>
      <c r="EB14" s="4">
        <v>25379</v>
      </c>
      <c r="EC14" s="4">
        <v>21388</v>
      </c>
      <c r="ED14" s="4">
        <v>14509</v>
      </c>
      <c r="EE14" s="4">
        <v>22720</v>
      </c>
      <c r="EF14" s="4">
        <v>22382</v>
      </c>
      <c r="EG14" s="4">
        <v>19725</v>
      </c>
      <c r="EH14" s="4">
        <v>15938</v>
      </c>
      <c r="EI14" s="4">
        <v>22759</v>
      </c>
      <c r="EJ14" s="4">
        <v>22309</v>
      </c>
      <c r="EK14" s="4">
        <v>28491</v>
      </c>
      <c r="EL14" s="4">
        <v>22656</v>
      </c>
      <c r="EM14" s="4">
        <v>13836</v>
      </c>
      <c r="EN14" s="4">
        <v>26968</v>
      </c>
      <c r="EO14" s="4">
        <v>25731</v>
      </c>
      <c r="EP14" s="4">
        <v>22084</v>
      </c>
      <c r="EQ14" s="4">
        <v>26604</v>
      </c>
      <c r="ER14" s="4">
        <v>24334</v>
      </c>
      <c r="ES14" s="4">
        <v>21337</v>
      </c>
      <c r="ET14" s="4">
        <v>17549</v>
      </c>
      <c r="EU14" s="4">
        <v>21437</v>
      </c>
      <c r="EV14" s="4">
        <v>18221</v>
      </c>
      <c r="EW14" s="4">
        <v>28342</v>
      </c>
      <c r="EX14" s="4">
        <v>40365</v>
      </c>
      <c r="EY14" s="4">
        <v>21152</v>
      </c>
      <c r="EZ14" s="4">
        <v>33939</v>
      </c>
      <c r="FA14" s="4">
        <v>28912</v>
      </c>
      <c r="FB14" s="4">
        <v>19934</v>
      </c>
      <c r="FC14" s="4">
        <v>14089</v>
      </c>
      <c r="FD14" s="4">
        <v>23347</v>
      </c>
      <c r="FE14" s="4">
        <v>25776</v>
      </c>
      <c r="FF14" s="4">
        <v>21058</v>
      </c>
      <c r="FG14" s="4">
        <v>29900</v>
      </c>
      <c r="FH14" s="4">
        <v>29378</v>
      </c>
      <c r="FI14" s="4">
        <v>33729</v>
      </c>
      <c r="FJ14" s="4">
        <v>28931</v>
      </c>
      <c r="FK14" s="4">
        <v>33503</v>
      </c>
      <c r="FL14" s="4">
        <v>23295</v>
      </c>
      <c r="FM14" s="4">
        <v>27978</v>
      </c>
      <c r="FN14" s="4">
        <v>19515</v>
      </c>
      <c r="FO14" s="4">
        <v>26829</v>
      </c>
      <c r="FP14" s="4">
        <v>24045</v>
      </c>
      <c r="FQ14" s="4">
        <v>23440</v>
      </c>
      <c r="FR14" s="4">
        <v>19067</v>
      </c>
      <c r="FS14" s="4">
        <v>22839</v>
      </c>
      <c r="FT14" s="4">
        <v>14452</v>
      </c>
      <c r="FU14" s="4">
        <v>18628</v>
      </c>
      <c r="FV14" s="4">
        <v>22415</v>
      </c>
      <c r="FW14" s="4">
        <v>21463</v>
      </c>
      <c r="FX14" s="4">
        <v>22552</v>
      </c>
      <c r="FY14" s="4">
        <v>24338</v>
      </c>
      <c r="FZ14" s="4">
        <v>20547</v>
      </c>
      <c r="GA14" s="4">
        <v>16964</v>
      </c>
      <c r="GB14" s="4">
        <v>16385</v>
      </c>
      <c r="GC14" s="4">
        <v>23549</v>
      </c>
      <c r="GD14" s="4">
        <v>22218</v>
      </c>
      <c r="GE14" s="4">
        <v>24765</v>
      </c>
      <c r="GF14" s="4">
        <v>17170</v>
      </c>
      <c r="GG14" s="4">
        <v>15603</v>
      </c>
      <c r="GH14" s="4">
        <v>19510</v>
      </c>
      <c r="GI14" s="4">
        <v>17518</v>
      </c>
      <c r="GJ14" s="4">
        <v>24183</v>
      </c>
      <c r="GK14" s="4">
        <v>32385</v>
      </c>
      <c r="GL14" s="4">
        <v>23886</v>
      </c>
      <c r="GM14" s="4">
        <v>26811</v>
      </c>
      <c r="GN14" s="4">
        <v>23180</v>
      </c>
      <c r="GO14" s="4">
        <v>31412</v>
      </c>
      <c r="GP14" s="4">
        <v>12817</v>
      </c>
      <c r="GQ14" s="4">
        <v>16623</v>
      </c>
      <c r="GR14" s="4">
        <v>16998</v>
      </c>
      <c r="GS14" s="4">
        <v>25142</v>
      </c>
      <c r="GT14" s="4">
        <v>18046</v>
      </c>
      <c r="GU14" s="4">
        <v>22359</v>
      </c>
      <c r="GV14" s="4">
        <v>27496</v>
      </c>
      <c r="GW14" s="4">
        <v>28844</v>
      </c>
      <c r="GX14" s="4">
        <v>28793</v>
      </c>
      <c r="GY14" s="4">
        <v>21806</v>
      </c>
      <c r="GZ14" s="4">
        <v>17859</v>
      </c>
      <c r="HA14" s="4">
        <v>25060</v>
      </c>
      <c r="HB14" s="4">
        <v>23959</v>
      </c>
      <c r="HC14" s="4">
        <v>23385</v>
      </c>
      <c r="HD14" s="4">
        <v>20811</v>
      </c>
      <c r="HE14" s="4">
        <v>25921</v>
      </c>
      <c r="HF14" s="4">
        <v>21231</v>
      </c>
      <c r="HG14" s="4">
        <v>31944</v>
      </c>
      <c r="HH14" s="4">
        <v>20811</v>
      </c>
      <c r="HI14" s="4">
        <v>22984</v>
      </c>
      <c r="HJ14" s="4">
        <v>23513</v>
      </c>
      <c r="HK14" s="4">
        <v>28997</v>
      </c>
      <c r="HL14" s="4">
        <v>22877</v>
      </c>
      <c r="HM14" s="4">
        <v>16100</v>
      </c>
      <c r="HN14" s="4">
        <v>18966</v>
      </c>
      <c r="HO14" s="4">
        <v>5142611</v>
      </c>
    </row>
    <row r="15" spans="1:223" ht="30" customHeight="1" x14ac:dyDescent="0.2">
      <c r="A15" s="7" t="s">
        <v>244</v>
      </c>
      <c r="B15" s="1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  <c r="AK15" s="4" t="s">
        <v>0</v>
      </c>
      <c r="AL15" s="4" t="s">
        <v>0</v>
      </c>
      <c r="AM15" s="4" t="s">
        <v>0</v>
      </c>
      <c r="AN15" s="4" t="s">
        <v>0</v>
      </c>
      <c r="AO15" s="4" t="s">
        <v>0</v>
      </c>
      <c r="AP15" s="4" t="s">
        <v>0</v>
      </c>
      <c r="AQ15" s="4" t="s">
        <v>0</v>
      </c>
      <c r="AR15" s="4" t="s">
        <v>0</v>
      </c>
      <c r="AS15" s="4" t="s">
        <v>0</v>
      </c>
      <c r="AT15" s="4" t="s">
        <v>0</v>
      </c>
      <c r="AU15" s="4" t="s">
        <v>0</v>
      </c>
      <c r="AV15" s="4" t="s">
        <v>0</v>
      </c>
      <c r="AW15" s="4" t="s">
        <v>0</v>
      </c>
      <c r="AX15" s="4" t="s">
        <v>0</v>
      </c>
      <c r="AY15" s="4" t="s">
        <v>0</v>
      </c>
      <c r="AZ15" s="4" t="s">
        <v>0</v>
      </c>
      <c r="BA15" s="4" t="s">
        <v>0</v>
      </c>
      <c r="BB15" s="4" t="s">
        <v>0</v>
      </c>
      <c r="BC15" s="4" t="s">
        <v>0</v>
      </c>
      <c r="BD15" s="4" t="s">
        <v>0</v>
      </c>
      <c r="BE15" s="4" t="s">
        <v>0</v>
      </c>
      <c r="BF15" s="4" t="s">
        <v>0</v>
      </c>
      <c r="BG15" s="4" t="s">
        <v>0</v>
      </c>
      <c r="BH15" s="4" t="s">
        <v>0</v>
      </c>
      <c r="BI15" s="4" t="s">
        <v>0</v>
      </c>
      <c r="BJ15" s="4" t="s">
        <v>0</v>
      </c>
      <c r="BK15" s="4" t="s">
        <v>0</v>
      </c>
      <c r="BL15" s="4" t="s">
        <v>0</v>
      </c>
      <c r="BM15" s="4" t="s">
        <v>0</v>
      </c>
      <c r="BN15" s="4" t="s">
        <v>0</v>
      </c>
      <c r="BO15" s="4" t="s">
        <v>0</v>
      </c>
      <c r="BP15" s="4" t="s">
        <v>0</v>
      </c>
      <c r="BQ15" s="4" t="s">
        <v>0</v>
      </c>
      <c r="BR15" s="4" t="s">
        <v>0</v>
      </c>
      <c r="BS15" s="4" t="s">
        <v>0</v>
      </c>
      <c r="BT15" s="4" t="s">
        <v>0</v>
      </c>
      <c r="BU15" s="4" t="s">
        <v>0</v>
      </c>
      <c r="BV15" s="4" t="s">
        <v>0</v>
      </c>
      <c r="BW15" s="4" t="s">
        <v>0</v>
      </c>
      <c r="BX15" s="4" t="s">
        <v>0</v>
      </c>
      <c r="BY15" s="4" t="s">
        <v>0</v>
      </c>
      <c r="BZ15" s="4" t="s">
        <v>0</v>
      </c>
      <c r="CA15" s="4" t="s">
        <v>0</v>
      </c>
      <c r="CB15" s="4" t="s">
        <v>0</v>
      </c>
      <c r="CC15" s="4" t="s">
        <v>0</v>
      </c>
      <c r="CD15" s="4" t="s">
        <v>0</v>
      </c>
      <c r="CE15" s="4" t="s">
        <v>0</v>
      </c>
      <c r="CF15" s="4" t="s">
        <v>0</v>
      </c>
      <c r="CG15" s="4" t="s">
        <v>0</v>
      </c>
      <c r="CH15" s="4" t="s">
        <v>0</v>
      </c>
      <c r="CI15" s="4" t="s">
        <v>0</v>
      </c>
      <c r="CJ15" s="4" t="s">
        <v>0</v>
      </c>
      <c r="CK15" s="4" t="s">
        <v>0</v>
      </c>
      <c r="CL15" s="4" t="s">
        <v>0</v>
      </c>
      <c r="CM15" s="4" t="s">
        <v>0</v>
      </c>
      <c r="CN15" s="4" t="s">
        <v>0</v>
      </c>
      <c r="CO15" s="4" t="s">
        <v>0</v>
      </c>
      <c r="CP15" s="4" t="s">
        <v>0</v>
      </c>
      <c r="CQ15" s="4" t="s">
        <v>0</v>
      </c>
      <c r="CR15" s="4" t="s">
        <v>0</v>
      </c>
      <c r="CS15" s="4" t="s">
        <v>0</v>
      </c>
      <c r="CT15" s="4" t="s">
        <v>0</v>
      </c>
      <c r="CU15" s="4" t="s">
        <v>0</v>
      </c>
      <c r="CV15" s="4" t="s">
        <v>0</v>
      </c>
      <c r="CW15" s="4" t="s">
        <v>0</v>
      </c>
      <c r="CX15" s="4" t="s">
        <v>0</v>
      </c>
      <c r="CY15" s="4" t="s">
        <v>0</v>
      </c>
      <c r="CZ15" s="4" t="s">
        <v>0</v>
      </c>
      <c r="DA15" s="4" t="s">
        <v>0</v>
      </c>
      <c r="DB15" s="4" t="s">
        <v>0</v>
      </c>
      <c r="DC15" s="4" t="s">
        <v>0</v>
      </c>
      <c r="DD15" s="4" t="s">
        <v>0</v>
      </c>
      <c r="DE15" s="4" t="s">
        <v>0</v>
      </c>
      <c r="DF15" s="4" t="s">
        <v>0</v>
      </c>
      <c r="DG15" s="4" t="s">
        <v>0</v>
      </c>
      <c r="DH15" s="4" t="s">
        <v>0</v>
      </c>
      <c r="DI15" s="4" t="s">
        <v>0</v>
      </c>
      <c r="DJ15" s="4" t="s">
        <v>0</v>
      </c>
      <c r="DK15" s="4" t="s">
        <v>0</v>
      </c>
      <c r="DL15" s="4" t="s">
        <v>0</v>
      </c>
      <c r="DM15" s="4" t="s">
        <v>0</v>
      </c>
      <c r="DN15" s="4" t="s">
        <v>0</v>
      </c>
      <c r="DO15" s="4" t="s">
        <v>0</v>
      </c>
      <c r="DP15" s="4" t="s">
        <v>0</v>
      </c>
      <c r="DQ15" s="4" t="s">
        <v>0</v>
      </c>
      <c r="DR15" s="4" t="s">
        <v>0</v>
      </c>
      <c r="DS15" s="4" t="s">
        <v>0</v>
      </c>
      <c r="DT15" s="4" t="s">
        <v>0</v>
      </c>
      <c r="DU15" s="4" t="s">
        <v>0</v>
      </c>
      <c r="DV15" s="4" t="s">
        <v>0</v>
      </c>
      <c r="DW15" s="4" t="s">
        <v>0</v>
      </c>
      <c r="DX15" s="4" t="s">
        <v>0</v>
      </c>
      <c r="DY15" s="4" t="s">
        <v>0</v>
      </c>
      <c r="DZ15" s="4" t="s">
        <v>0</v>
      </c>
      <c r="EA15" s="4" t="s">
        <v>0</v>
      </c>
      <c r="EB15" s="4" t="s">
        <v>0</v>
      </c>
      <c r="EC15" s="4" t="s">
        <v>0</v>
      </c>
      <c r="ED15" s="4" t="s">
        <v>0</v>
      </c>
      <c r="EE15" s="4" t="s">
        <v>0</v>
      </c>
      <c r="EF15" s="4" t="s">
        <v>0</v>
      </c>
      <c r="EG15" s="4" t="s">
        <v>0</v>
      </c>
      <c r="EH15" s="4" t="s">
        <v>0</v>
      </c>
      <c r="EI15" s="4" t="s">
        <v>0</v>
      </c>
      <c r="EJ15" s="4" t="s">
        <v>0</v>
      </c>
      <c r="EK15" s="4" t="s">
        <v>0</v>
      </c>
      <c r="EL15" s="4" t="s">
        <v>0</v>
      </c>
      <c r="EM15" s="4" t="s">
        <v>0</v>
      </c>
      <c r="EN15" s="4" t="s">
        <v>0</v>
      </c>
      <c r="EO15" s="4" t="s">
        <v>0</v>
      </c>
      <c r="EP15" s="4" t="s">
        <v>0</v>
      </c>
      <c r="EQ15" s="4" t="s">
        <v>0</v>
      </c>
      <c r="ER15" s="4" t="s">
        <v>0</v>
      </c>
      <c r="ES15" s="4" t="s">
        <v>0</v>
      </c>
      <c r="ET15" s="4" t="s">
        <v>0</v>
      </c>
      <c r="EU15" s="4" t="s">
        <v>0</v>
      </c>
      <c r="EV15" s="4" t="s">
        <v>0</v>
      </c>
      <c r="EW15" s="4" t="s">
        <v>0</v>
      </c>
      <c r="EX15" s="4" t="s">
        <v>0</v>
      </c>
      <c r="EY15" s="4" t="s">
        <v>0</v>
      </c>
      <c r="EZ15" s="4" t="s">
        <v>0</v>
      </c>
      <c r="FA15" s="4" t="s">
        <v>0</v>
      </c>
      <c r="FB15" s="4" t="s">
        <v>0</v>
      </c>
      <c r="FC15" s="4" t="s">
        <v>0</v>
      </c>
      <c r="FD15" s="4" t="s">
        <v>0</v>
      </c>
      <c r="FE15" s="4" t="s">
        <v>0</v>
      </c>
      <c r="FF15" s="4" t="s">
        <v>0</v>
      </c>
      <c r="FG15" s="4" t="s">
        <v>0</v>
      </c>
      <c r="FH15" s="4" t="s">
        <v>0</v>
      </c>
      <c r="FI15" s="4" t="s">
        <v>0</v>
      </c>
      <c r="FJ15" s="4" t="s">
        <v>0</v>
      </c>
      <c r="FK15" s="4" t="s">
        <v>0</v>
      </c>
      <c r="FL15" s="4" t="s">
        <v>0</v>
      </c>
      <c r="FM15" s="4" t="s">
        <v>0</v>
      </c>
      <c r="FN15" s="4" t="s">
        <v>0</v>
      </c>
      <c r="FO15" s="4" t="s">
        <v>0</v>
      </c>
      <c r="FP15" s="4" t="s">
        <v>0</v>
      </c>
      <c r="FQ15" s="4" t="s">
        <v>0</v>
      </c>
      <c r="FR15" s="4" t="s">
        <v>0</v>
      </c>
      <c r="FS15" s="4" t="s">
        <v>0</v>
      </c>
      <c r="FT15" s="4" t="s">
        <v>0</v>
      </c>
      <c r="FU15" s="4" t="s">
        <v>0</v>
      </c>
      <c r="FV15" s="4" t="s">
        <v>0</v>
      </c>
      <c r="FW15" s="4" t="s">
        <v>0</v>
      </c>
      <c r="FX15" s="4" t="s">
        <v>0</v>
      </c>
      <c r="FY15" s="4" t="s">
        <v>0</v>
      </c>
      <c r="FZ15" s="4" t="s">
        <v>0</v>
      </c>
      <c r="GA15" s="4" t="s">
        <v>0</v>
      </c>
      <c r="GB15" s="4" t="s">
        <v>0</v>
      </c>
      <c r="GC15" s="4" t="s">
        <v>0</v>
      </c>
      <c r="GD15" s="4" t="s">
        <v>0</v>
      </c>
      <c r="GE15" s="4" t="s">
        <v>0</v>
      </c>
      <c r="GF15" s="4" t="s">
        <v>0</v>
      </c>
      <c r="GG15" s="4" t="s">
        <v>0</v>
      </c>
      <c r="GH15" s="4" t="s">
        <v>0</v>
      </c>
      <c r="GI15" s="4" t="s">
        <v>0</v>
      </c>
      <c r="GJ15" s="4" t="s">
        <v>0</v>
      </c>
      <c r="GK15" s="4" t="s">
        <v>0</v>
      </c>
      <c r="GL15" s="4" t="s">
        <v>0</v>
      </c>
      <c r="GM15" s="4" t="s">
        <v>0</v>
      </c>
      <c r="GN15" s="4" t="s">
        <v>0</v>
      </c>
      <c r="GO15" s="4" t="s">
        <v>0</v>
      </c>
      <c r="GP15" s="4" t="s">
        <v>0</v>
      </c>
      <c r="GQ15" s="4" t="s">
        <v>0</v>
      </c>
      <c r="GR15" s="4" t="s">
        <v>0</v>
      </c>
      <c r="GS15" s="4" t="s">
        <v>0</v>
      </c>
      <c r="GT15" s="4" t="s">
        <v>0</v>
      </c>
      <c r="GU15" s="4" t="s">
        <v>0</v>
      </c>
      <c r="GV15" s="4" t="s">
        <v>0</v>
      </c>
      <c r="GW15" s="4" t="s">
        <v>0</v>
      </c>
      <c r="GX15" s="4" t="s">
        <v>0</v>
      </c>
      <c r="GY15" s="4" t="s">
        <v>0</v>
      </c>
      <c r="GZ15" s="4" t="s">
        <v>0</v>
      </c>
      <c r="HA15" s="4" t="s">
        <v>0</v>
      </c>
      <c r="HB15" s="4" t="s">
        <v>0</v>
      </c>
      <c r="HC15" s="4" t="s">
        <v>0</v>
      </c>
      <c r="HD15" s="4" t="s">
        <v>0</v>
      </c>
      <c r="HE15" s="4" t="s">
        <v>0</v>
      </c>
      <c r="HF15" s="4" t="s">
        <v>0</v>
      </c>
      <c r="HG15" s="4" t="s">
        <v>0</v>
      </c>
      <c r="HH15" s="4" t="s">
        <v>0</v>
      </c>
      <c r="HI15" s="4" t="s">
        <v>0</v>
      </c>
      <c r="HJ15" s="4" t="s">
        <v>0</v>
      </c>
      <c r="HK15" s="4" t="s">
        <v>0</v>
      </c>
      <c r="HL15" s="4" t="s">
        <v>0</v>
      </c>
      <c r="HM15" s="4" t="s">
        <v>0</v>
      </c>
      <c r="HN15" s="4" t="s">
        <v>0</v>
      </c>
      <c r="HO15" s="4" t="s">
        <v>0</v>
      </c>
    </row>
    <row r="16" spans="1:223" ht="30" customHeight="1" x14ac:dyDescent="0.2">
      <c r="A16" s="28" t="s">
        <v>245</v>
      </c>
      <c r="B16" s="29" t="s">
        <v>0</v>
      </c>
      <c r="C16" s="4">
        <v>7615</v>
      </c>
      <c r="D16" s="4">
        <v>6676</v>
      </c>
      <c r="E16" s="4">
        <v>8071</v>
      </c>
      <c r="F16" s="4">
        <v>6491</v>
      </c>
      <c r="G16" s="4">
        <v>7238</v>
      </c>
      <c r="H16" s="4">
        <v>8093</v>
      </c>
      <c r="I16" s="4">
        <v>7418</v>
      </c>
      <c r="J16" s="4">
        <v>5461</v>
      </c>
      <c r="K16" s="4">
        <v>6532</v>
      </c>
      <c r="L16" s="4">
        <v>5661</v>
      </c>
      <c r="M16" s="4">
        <v>6774</v>
      </c>
      <c r="N16" s="4">
        <v>3554</v>
      </c>
      <c r="O16" s="4">
        <v>7106</v>
      </c>
      <c r="P16" s="4">
        <v>2164</v>
      </c>
      <c r="Q16" s="4">
        <v>5158</v>
      </c>
      <c r="R16" s="4">
        <v>11231</v>
      </c>
      <c r="S16" s="4">
        <v>9212</v>
      </c>
      <c r="T16" s="4">
        <v>7192</v>
      </c>
      <c r="U16" s="4">
        <v>5385</v>
      </c>
      <c r="V16" s="4">
        <v>6712</v>
      </c>
      <c r="W16" s="4">
        <v>2349</v>
      </c>
      <c r="X16" s="4">
        <v>2131</v>
      </c>
      <c r="Y16" s="4">
        <v>1300</v>
      </c>
      <c r="Z16" s="4">
        <v>1213</v>
      </c>
      <c r="AA16" s="4">
        <v>3948</v>
      </c>
      <c r="AB16" s="4">
        <v>5101</v>
      </c>
      <c r="AC16" s="4">
        <v>2250</v>
      </c>
      <c r="AD16" s="4">
        <v>3612</v>
      </c>
      <c r="AE16" s="4">
        <v>7134</v>
      </c>
      <c r="AF16" s="4">
        <v>6489</v>
      </c>
      <c r="AG16" s="4">
        <v>6793</v>
      </c>
      <c r="AH16" s="4">
        <v>4349</v>
      </c>
      <c r="AI16" s="4">
        <v>6687</v>
      </c>
      <c r="AJ16" s="4">
        <v>3291</v>
      </c>
      <c r="AK16" s="4">
        <v>7111</v>
      </c>
      <c r="AL16" s="4">
        <v>5820</v>
      </c>
      <c r="AM16" s="4">
        <v>5020</v>
      </c>
      <c r="AN16" s="4">
        <v>7091</v>
      </c>
      <c r="AO16" s="4">
        <v>6248</v>
      </c>
      <c r="AP16" s="4">
        <v>7451</v>
      </c>
      <c r="AQ16" s="4">
        <v>8892</v>
      </c>
      <c r="AR16" s="4">
        <v>5871</v>
      </c>
      <c r="AS16" s="4">
        <v>6889</v>
      </c>
      <c r="AT16" s="4">
        <v>8377</v>
      </c>
      <c r="AU16" s="4">
        <v>8316</v>
      </c>
      <c r="AV16" s="4">
        <v>9189</v>
      </c>
      <c r="AW16" s="4">
        <v>1653</v>
      </c>
      <c r="AX16" s="4">
        <v>1798</v>
      </c>
      <c r="AY16" s="4">
        <v>1513</v>
      </c>
      <c r="AZ16" s="4">
        <v>2134</v>
      </c>
      <c r="BA16" s="4">
        <v>2051</v>
      </c>
      <c r="BB16" s="4">
        <v>1794</v>
      </c>
      <c r="BC16" s="4">
        <v>543</v>
      </c>
      <c r="BD16" s="4">
        <v>1396</v>
      </c>
      <c r="BE16" s="4">
        <v>777</v>
      </c>
      <c r="BF16" s="4">
        <v>1889</v>
      </c>
      <c r="BG16" s="4">
        <v>996</v>
      </c>
      <c r="BH16" s="4">
        <v>1149</v>
      </c>
      <c r="BI16" s="4">
        <v>1338</v>
      </c>
      <c r="BJ16" s="4">
        <v>1423</v>
      </c>
      <c r="BK16" s="4">
        <v>1896</v>
      </c>
      <c r="BL16" s="4">
        <v>1928</v>
      </c>
      <c r="BM16" s="4">
        <v>3606</v>
      </c>
      <c r="BN16" s="4">
        <v>2157</v>
      </c>
      <c r="BO16" s="4">
        <v>2973</v>
      </c>
      <c r="BP16" s="4">
        <v>3144</v>
      </c>
      <c r="BQ16" s="4">
        <v>1248</v>
      </c>
      <c r="BR16" s="4">
        <v>1499</v>
      </c>
      <c r="BS16" s="4">
        <v>2345</v>
      </c>
      <c r="BT16" s="4">
        <v>1870</v>
      </c>
      <c r="BU16" s="4">
        <v>5629</v>
      </c>
      <c r="BV16" s="4">
        <v>4429</v>
      </c>
      <c r="BW16" s="4">
        <v>3875</v>
      </c>
      <c r="BX16" s="4">
        <v>3991</v>
      </c>
      <c r="BY16" s="4">
        <v>6975</v>
      </c>
      <c r="BZ16" s="4">
        <v>7760</v>
      </c>
      <c r="CA16" s="4">
        <v>4662</v>
      </c>
      <c r="CB16" s="4">
        <v>4257</v>
      </c>
      <c r="CC16" s="4">
        <v>5316</v>
      </c>
      <c r="CD16" s="4">
        <v>1363</v>
      </c>
      <c r="CE16" s="4">
        <v>801</v>
      </c>
      <c r="CF16" s="4">
        <v>2711</v>
      </c>
      <c r="CG16" s="4">
        <v>4114</v>
      </c>
      <c r="CH16" s="4">
        <v>2656</v>
      </c>
      <c r="CI16" s="4">
        <v>3832</v>
      </c>
      <c r="CJ16" s="4">
        <v>4484</v>
      </c>
      <c r="CK16" s="4">
        <v>3584</v>
      </c>
      <c r="CL16" s="4">
        <v>3529</v>
      </c>
      <c r="CM16" s="4">
        <v>2445</v>
      </c>
      <c r="CN16" s="4">
        <v>2330</v>
      </c>
      <c r="CO16" s="4">
        <v>2206</v>
      </c>
      <c r="CP16" s="4">
        <v>8359</v>
      </c>
      <c r="CQ16" s="4">
        <v>7228</v>
      </c>
      <c r="CR16" s="4">
        <v>6275</v>
      </c>
      <c r="CS16" s="4">
        <v>2147</v>
      </c>
      <c r="CT16" s="4">
        <v>1346</v>
      </c>
      <c r="CU16" s="4">
        <v>3432</v>
      </c>
      <c r="CV16" s="4">
        <v>1365</v>
      </c>
      <c r="CW16" s="4">
        <v>1162</v>
      </c>
      <c r="CX16" s="4">
        <v>2096</v>
      </c>
      <c r="CY16" s="4">
        <v>1504</v>
      </c>
      <c r="CZ16" s="4">
        <v>1441</v>
      </c>
      <c r="DA16" s="4">
        <v>1967</v>
      </c>
      <c r="DB16" s="4">
        <v>4621</v>
      </c>
      <c r="DC16" s="4">
        <v>3316</v>
      </c>
      <c r="DD16" s="4">
        <v>2470</v>
      </c>
      <c r="DE16" s="4">
        <v>4089</v>
      </c>
      <c r="DF16" s="4">
        <v>3302</v>
      </c>
      <c r="DG16" s="4">
        <v>6775</v>
      </c>
      <c r="DH16" s="4">
        <v>4599</v>
      </c>
      <c r="DI16" s="4">
        <v>6070</v>
      </c>
      <c r="DJ16" s="4">
        <v>6911</v>
      </c>
      <c r="DK16" s="4">
        <v>5460</v>
      </c>
      <c r="DL16" s="4">
        <v>3899</v>
      </c>
      <c r="DM16" s="4">
        <v>4443</v>
      </c>
      <c r="DN16" s="4">
        <v>4602</v>
      </c>
      <c r="DO16" s="4">
        <v>5164</v>
      </c>
      <c r="DP16" s="4">
        <v>7644</v>
      </c>
      <c r="DQ16" s="4">
        <v>6347</v>
      </c>
      <c r="DR16" s="4">
        <v>6496</v>
      </c>
      <c r="DS16" s="4">
        <v>5170</v>
      </c>
      <c r="DT16" s="4">
        <v>3590</v>
      </c>
      <c r="DU16" s="4">
        <v>5357</v>
      </c>
      <c r="DV16" s="4">
        <v>4650</v>
      </c>
      <c r="DW16" s="4">
        <v>4337</v>
      </c>
      <c r="DX16" s="4">
        <v>4656</v>
      </c>
      <c r="DY16" s="4">
        <v>9155</v>
      </c>
      <c r="DZ16" s="4">
        <v>6817</v>
      </c>
      <c r="EA16" s="4">
        <v>3002</v>
      </c>
      <c r="EB16" s="4">
        <v>2699</v>
      </c>
      <c r="EC16" s="4">
        <v>1632</v>
      </c>
      <c r="ED16" s="4">
        <v>929</v>
      </c>
      <c r="EE16" s="4">
        <v>2659</v>
      </c>
      <c r="EF16" s="4">
        <v>1427</v>
      </c>
      <c r="EG16" s="4">
        <v>1958</v>
      </c>
      <c r="EH16" s="4">
        <v>1208</v>
      </c>
      <c r="EI16" s="4">
        <v>2389</v>
      </c>
      <c r="EJ16" s="4">
        <v>2896</v>
      </c>
      <c r="EK16" s="4">
        <v>2873</v>
      </c>
      <c r="EL16" s="4">
        <v>3005</v>
      </c>
      <c r="EM16" s="4">
        <v>5203</v>
      </c>
      <c r="EN16" s="4">
        <v>9618</v>
      </c>
      <c r="EO16" s="4">
        <v>10415</v>
      </c>
      <c r="EP16" s="4">
        <v>8087</v>
      </c>
      <c r="EQ16" s="4">
        <v>9362</v>
      </c>
      <c r="ER16" s="4">
        <v>8142</v>
      </c>
      <c r="ES16" s="4">
        <v>8031</v>
      </c>
      <c r="ET16" s="4">
        <v>5923</v>
      </c>
      <c r="EU16" s="4">
        <v>7274</v>
      </c>
      <c r="EV16" s="4">
        <v>6304</v>
      </c>
      <c r="EW16" s="4">
        <v>8480</v>
      </c>
      <c r="EX16" s="4">
        <v>11723</v>
      </c>
      <c r="EY16" s="4">
        <v>5980</v>
      </c>
      <c r="EZ16" s="4">
        <v>10990</v>
      </c>
      <c r="FA16" s="4">
        <v>9401</v>
      </c>
      <c r="FB16" s="4">
        <v>5890</v>
      </c>
      <c r="FC16" s="4">
        <v>4372</v>
      </c>
      <c r="FD16" s="4">
        <v>7122</v>
      </c>
      <c r="FE16" s="4">
        <v>8295</v>
      </c>
      <c r="FF16" s="4">
        <v>6710</v>
      </c>
      <c r="FG16" s="4">
        <v>9528</v>
      </c>
      <c r="FH16" s="4">
        <v>9758</v>
      </c>
      <c r="FI16" s="4">
        <v>10811</v>
      </c>
      <c r="FJ16" s="4">
        <v>9118</v>
      </c>
      <c r="FK16" s="4">
        <v>11155</v>
      </c>
      <c r="FL16" s="4">
        <v>7428</v>
      </c>
      <c r="FM16" s="4">
        <v>9600</v>
      </c>
      <c r="FN16" s="4">
        <v>6112</v>
      </c>
      <c r="FO16" s="4">
        <v>7726</v>
      </c>
      <c r="FP16" s="4">
        <v>2029</v>
      </c>
      <c r="FQ16" s="4">
        <v>2503</v>
      </c>
      <c r="FR16" s="4">
        <v>1358</v>
      </c>
      <c r="FS16" s="4">
        <v>2271</v>
      </c>
      <c r="FT16" s="4">
        <v>1434</v>
      </c>
      <c r="FU16" s="4">
        <v>2555</v>
      </c>
      <c r="FV16" s="4">
        <v>2916</v>
      </c>
      <c r="FW16" s="4">
        <v>2571</v>
      </c>
      <c r="FX16" s="4">
        <v>2436</v>
      </c>
      <c r="FY16" s="4">
        <v>3329</v>
      </c>
      <c r="FZ16" s="4">
        <v>4483</v>
      </c>
      <c r="GA16" s="4">
        <v>3331</v>
      </c>
      <c r="GB16" s="4">
        <v>3028</v>
      </c>
      <c r="GC16" s="4">
        <v>4590</v>
      </c>
      <c r="GD16" s="4">
        <v>4422</v>
      </c>
      <c r="GE16" s="4">
        <v>5092</v>
      </c>
      <c r="GF16" s="4">
        <v>3674</v>
      </c>
      <c r="GG16" s="4">
        <v>2819</v>
      </c>
      <c r="GH16" s="4">
        <v>3168</v>
      </c>
      <c r="GI16" s="4">
        <v>3188</v>
      </c>
      <c r="GJ16" s="4">
        <v>4886</v>
      </c>
      <c r="GK16" s="4">
        <v>6096</v>
      </c>
      <c r="GL16" s="4">
        <v>4305</v>
      </c>
      <c r="GM16" s="4">
        <v>5284</v>
      </c>
      <c r="GN16" s="4">
        <v>4081</v>
      </c>
      <c r="GO16" s="4">
        <v>6142</v>
      </c>
      <c r="GP16" s="4">
        <v>1727</v>
      </c>
      <c r="GQ16" s="4">
        <v>1284</v>
      </c>
      <c r="GR16" s="4">
        <v>2117</v>
      </c>
      <c r="GS16" s="4">
        <v>3876</v>
      </c>
      <c r="GT16" s="4">
        <v>3070</v>
      </c>
      <c r="GU16" s="4">
        <v>3374</v>
      </c>
      <c r="GV16" s="4">
        <v>6650</v>
      </c>
      <c r="GW16" s="4">
        <v>6426</v>
      </c>
      <c r="GX16" s="4">
        <v>7314</v>
      </c>
      <c r="GY16" s="4">
        <v>4468</v>
      </c>
      <c r="GZ16" s="4">
        <v>4557</v>
      </c>
      <c r="HA16" s="4">
        <v>5339</v>
      </c>
      <c r="HB16" s="4">
        <v>5450</v>
      </c>
      <c r="HC16" s="4">
        <v>4995</v>
      </c>
      <c r="HD16" s="4">
        <v>3577</v>
      </c>
      <c r="HE16" s="4">
        <v>6197</v>
      </c>
      <c r="HF16" s="4">
        <v>5524</v>
      </c>
      <c r="HG16" s="4">
        <v>6971</v>
      </c>
      <c r="HH16" s="4">
        <v>4761</v>
      </c>
      <c r="HI16" s="4">
        <v>5141</v>
      </c>
      <c r="HJ16" s="4">
        <v>3026</v>
      </c>
      <c r="HK16" s="4">
        <v>4150</v>
      </c>
      <c r="HL16" s="4">
        <v>3523</v>
      </c>
      <c r="HM16" s="4">
        <v>2448</v>
      </c>
      <c r="HN16" s="4">
        <v>3196</v>
      </c>
      <c r="HO16" s="4">
        <v>1035384</v>
      </c>
    </row>
    <row r="17" spans="1:223" ht="30" customHeight="1" x14ac:dyDescent="0.2">
      <c r="A17" s="28" t="s">
        <v>246</v>
      </c>
      <c r="B17" s="29" t="s">
        <v>0</v>
      </c>
      <c r="C17" s="4">
        <v>3894</v>
      </c>
      <c r="D17" s="4">
        <v>2981</v>
      </c>
      <c r="E17" s="4">
        <v>5606</v>
      </c>
      <c r="F17" s="4">
        <v>3799</v>
      </c>
      <c r="G17" s="4">
        <v>4301</v>
      </c>
      <c r="H17" s="4">
        <v>4467</v>
      </c>
      <c r="I17" s="4">
        <v>3505</v>
      </c>
      <c r="J17" s="4">
        <v>2992</v>
      </c>
      <c r="K17" s="4">
        <v>4185</v>
      </c>
      <c r="L17" s="4">
        <v>3157</v>
      </c>
      <c r="M17" s="4">
        <v>3479</v>
      </c>
      <c r="N17" s="4">
        <v>2651</v>
      </c>
      <c r="O17" s="4">
        <v>5233</v>
      </c>
      <c r="P17" s="4">
        <v>4745</v>
      </c>
      <c r="Q17" s="4">
        <v>4890</v>
      </c>
      <c r="R17" s="4">
        <v>5460</v>
      </c>
      <c r="S17" s="4">
        <v>5480</v>
      </c>
      <c r="T17" s="4">
        <v>4321</v>
      </c>
      <c r="U17" s="4">
        <v>4495</v>
      </c>
      <c r="V17" s="4">
        <v>4248</v>
      </c>
      <c r="W17" s="4">
        <v>2496</v>
      </c>
      <c r="X17" s="4">
        <v>4217</v>
      </c>
      <c r="Y17" s="4">
        <v>3942</v>
      </c>
      <c r="Z17" s="4">
        <v>3404</v>
      </c>
      <c r="AA17" s="4">
        <v>4937</v>
      </c>
      <c r="AB17" s="4">
        <v>4677</v>
      </c>
      <c r="AC17" s="4">
        <v>2335</v>
      </c>
      <c r="AD17" s="4">
        <v>2738</v>
      </c>
      <c r="AE17" s="4">
        <v>3971</v>
      </c>
      <c r="AF17" s="4">
        <v>3305</v>
      </c>
      <c r="AG17" s="4">
        <v>4650</v>
      </c>
      <c r="AH17" s="4">
        <v>2867</v>
      </c>
      <c r="AI17" s="4">
        <v>4189</v>
      </c>
      <c r="AJ17" s="4">
        <v>2556</v>
      </c>
      <c r="AK17" s="4">
        <v>4853</v>
      </c>
      <c r="AL17" s="4">
        <v>3077</v>
      </c>
      <c r="AM17" s="4">
        <v>3008</v>
      </c>
      <c r="AN17" s="4">
        <v>3930</v>
      </c>
      <c r="AO17" s="4">
        <v>3308</v>
      </c>
      <c r="AP17" s="4">
        <v>5049</v>
      </c>
      <c r="AQ17" s="4">
        <v>4766</v>
      </c>
      <c r="AR17" s="4">
        <v>3938</v>
      </c>
      <c r="AS17" s="4">
        <v>5002</v>
      </c>
      <c r="AT17" s="4">
        <v>6096</v>
      </c>
      <c r="AU17" s="4">
        <v>4286</v>
      </c>
      <c r="AV17" s="4">
        <v>5085</v>
      </c>
      <c r="AW17" s="4">
        <v>1180</v>
      </c>
      <c r="AX17" s="4">
        <v>4781</v>
      </c>
      <c r="AY17" s="4">
        <v>5109</v>
      </c>
      <c r="AZ17" s="4">
        <v>4021</v>
      </c>
      <c r="BA17" s="4">
        <v>3953</v>
      </c>
      <c r="BB17" s="4">
        <v>3436</v>
      </c>
      <c r="BC17" s="4">
        <v>1383</v>
      </c>
      <c r="BD17" s="4">
        <v>3175</v>
      </c>
      <c r="BE17" s="4">
        <v>2397</v>
      </c>
      <c r="BF17" s="4">
        <v>5683</v>
      </c>
      <c r="BG17" s="4">
        <v>2851</v>
      </c>
      <c r="BH17" s="4">
        <v>6167</v>
      </c>
      <c r="BI17" s="4">
        <v>4933</v>
      </c>
      <c r="BJ17" s="4">
        <v>2353</v>
      </c>
      <c r="BK17" s="4">
        <v>4058</v>
      </c>
      <c r="BL17" s="4">
        <v>4348</v>
      </c>
      <c r="BM17" s="4">
        <v>7221</v>
      </c>
      <c r="BN17" s="4">
        <v>4979</v>
      </c>
      <c r="BO17" s="4">
        <v>5547</v>
      </c>
      <c r="BP17" s="4">
        <v>6418</v>
      </c>
      <c r="BQ17" s="4">
        <v>2548</v>
      </c>
      <c r="BR17" s="4">
        <v>4087</v>
      </c>
      <c r="BS17" s="4">
        <v>5902</v>
      </c>
      <c r="BT17" s="4">
        <v>4874</v>
      </c>
      <c r="BU17" s="4">
        <v>3607</v>
      </c>
      <c r="BV17" s="4">
        <v>2872</v>
      </c>
      <c r="BW17" s="4">
        <v>4862</v>
      </c>
      <c r="BX17" s="4">
        <v>4708</v>
      </c>
      <c r="BY17" s="4">
        <v>3747</v>
      </c>
      <c r="BZ17" s="4">
        <v>5574</v>
      </c>
      <c r="CA17" s="4">
        <v>5204</v>
      </c>
      <c r="CB17" s="4">
        <v>4330</v>
      </c>
      <c r="CC17" s="4">
        <v>5126</v>
      </c>
      <c r="CD17" s="4">
        <v>1918</v>
      </c>
      <c r="CE17" s="4">
        <v>2134</v>
      </c>
      <c r="CF17" s="4">
        <v>3622</v>
      </c>
      <c r="CG17" s="4">
        <v>4119</v>
      </c>
      <c r="CH17" s="4">
        <v>5391</v>
      </c>
      <c r="CI17" s="4">
        <v>4055</v>
      </c>
      <c r="CJ17" s="4">
        <v>4306</v>
      </c>
      <c r="CK17" s="4">
        <v>4001</v>
      </c>
      <c r="CL17" s="4">
        <v>6295</v>
      </c>
      <c r="CM17" s="4">
        <v>5952</v>
      </c>
      <c r="CN17" s="4">
        <v>5159</v>
      </c>
      <c r="CO17" s="4">
        <v>5037</v>
      </c>
      <c r="CP17" s="4">
        <v>6068</v>
      </c>
      <c r="CQ17" s="4">
        <v>5998</v>
      </c>
      <c r="CR17" s="4">
        <v>4960</v>
      </c>
      <c r="CS17" s="4">
        <v>3166</v>
      </c>
      <c r="CT17" s="4">
        <v>2612</v>
      </c>
      <c r="CU17" s="4">
        <v>3415</v>
      </c>
      <c r="CV17" s="4">
        <v>2226</v>
      </c>
      <c r="CW17" s="4">
        <v>2990</v>
      </c>
      <c r="CX17" s="4">
        <v>4693</v>
      </c>
      <c r="CY17" s="4">
        <v>4421</v>
      </c>
      <c r="CZ17" s="4">
        <v>3394</v>
      </c>
      <c r="DA17" s="4">
        <v>4489</v>
      </c>
      <c r="DB17" s="4">
        <v>5203</v>
      </c>
      <c r="DC17" s="4">
        <v>4555</v>
      </c>
      <c r="DD17" s="4">
        <v>5200</v>
      </c>
      <c r="DE17" s="4">
        <v>6201</v>
      </c>
      <c r="DF17" s="4">
        <v>4669</v>
      </c>
      <c r="DG17" s="4">
        <v>4028</v>
      </c>
      <c r="DH17" s="4">
        <v>4881</v>
      </c>
      <c r="DI17" s="4">
        <v>5321</v>
      </c>
      <c r="DJ17" s="4">
        <v>3896</v>
      </c>
      <c r="DK17" s="4">
        <v>4089</v>
      </c>
      <c r="DL17" s="4">
        <v>4381</v>
      </c>
      <c r="DM17" s="4">
        <v>4149</v>
      </c>
      <c r="DN17" s="4">
        <v>4530</v>
      </c>
      <c r="DO17" s="4">
        <v>3316</v>
      </c>
      <c r="DP17" s="4">
        <v>6068</v>
      </c>
      <c r="DQ17" s="4">
        <v>5372</v>
      </c>
      <c r="DR17" s="4">
        <v>5365</v>
      </c>
      <c r="DS17" s="4">
        <v>4066</v>
      </c>
      <c r="DT17" s="4">
        <v>3711</v>
      </c>
      <c r="DU17" s="4">
        <v>4762</v>
      </c>
      <c r="DV17" s="4">
        <v>2941</v>
      </c>
      <c r="DW17" s="4">
        <v>3676</v>
      </c>
      <c r="DX17" s="4">
        <v>3911</v>
      </c>
      <c r="DY17" s="4">
        <v>5701</v>
      </c>
      <c r="DZ17" s="4">
        <v>4914</v>
      </c>
      <c r="EA17" s="4">
        <v>4614</v>
      </c>
      <c r="EB17" s="4">
        <v>4451</v>
      </c>
      <c r="EC17" s="4">
        <v>3806</v>
      </c>
      <c r="ED17" s="4">
        <v>2166</v>
      </c>
      <c r="EE17" s="4">
        <v>4456</v>
      </c>
      <c r="EF17" s="4">
        <v>3693</v>
      </c>
      <c r="EG17" s="4">
        <v>3503</v>
      </c>
      <c r="EH17" s="4">
        <v>2659</v>
      </c>
      <c r="EI17" s="4">
        <v>4064</v>
      </c>
      <c r="EJ17" s="4">
        <v>3326</v>
      </c>
      <c r="EK17" s="4">
        <v>4008</v>
      </c>
      <c r="EL17" s="4">
        <v>3668</v>
      </c>
      <c r="EM17" s="4">
        <v>2129</v>
      </c>
      <c r="EN17" s="4">
        <v>4689</v>
      </c>
      <c r="EO17" s="4">
        <v>3881</v>
      </c>
      <c r="EP17" s="4">
        <v>3593</v>
      </c>
      <c r="EQ17" s="4">
        <v>4486</v>
      </c>
      <c r="ER17" s="4">
        <v>3939</v>
      </c>
      <c r="ES17" s="4">
        <v>3300</v>
      </c>
      <c r="ET17" s="4">
        <v>3142</v>
      </c>
      <c r="EU17" s="4">
        <v>3844</v>
      </c>
      <c r="EV17" s="4">
        <v>3282</v>
      </c>
      <c r="EW17" s="4">
        <v>6814</v>
      </c>
      <c r="EX17" s="4">
        <v>9643</v>
      </c>
      <c r="EY17" s="4">
        <v>4492</v>
      </c>
      <c r="EZ17" s="4">
        <v>6885</v>
      </c>
      <c r="FA17" s="4">
        <v>5881</v>
      </c>
      <c r="FB17" s="4">
        <v>4026</v>
      </c>
      <c r="FC17" s="4">
        <v>2813</v>
      </c>
      <c r="FD17" s="4">
        <v>3809</v>
      </c>
      <c r="FE17" s="4">
        <v>3688</v>
      </c>
      <c r="FF17" s="4">
        <v>3122</v>
      </c>
      <c r="FG17" s="4">
        <v>4979</v>
      </c>
      <c r="FH17" s="4">
        <v>4398</v>
      </c>
      <c r="FI17" s="4">
        <v>5324</v>
      </c>
      <c r="FJ17" s="4">
        <v>4650</v>
      </c>
      <c r="FK17" s="4">
        <v>5517</v>
      </c>
      <c r="FL17" s="4">
        <v>3832</v>
      </c>
      <c r="FM17" s="4">
        <v>4229</v>
      </c>
      <c r="FN17" s="4">
        <v>3518</v>
      </c>
      <c r="FO17" s="4">
        <v>4283</v>
      </c>
      <c r="FP17" s="4">
        <v>5386</v>
      </c>
      <c r="FQ17" s="4">
        <v>5059</v>
      </c>
      <c r="FR17" s="4">
        <v>3332</v>
      </c>
      <c r="FS17" s="4">
        <v>6328</v>
      </c>
      <c r="FT17" s="4">
        <v>4317</v>
      </c>
      <c r="FU17" s="4">
        <v>4754</v>
      </c>
      <c r="FV17" s="4">
        <v>6169</v>
      </c>
      <c r="FW17" s="4">
        <v>5392</v>
      </c>
      <c r="FX17" s="4">
        <v>6005</v>
      </c>
      <c r="FY17" s="4">
        <v>6126</v>
      </c>
      <c r="FZ17" s="4">
        <v>3559</v>
      </c>
      <c r="GA17" s="4">
        <v>3214</v>
      </c>
      <c r="GB17" s="4">
        <v>2769</v>
      </c>
      <c r="GC17" s="4">
        <v>3814</v>
      </c>
      <c r="GD17" s="4">
        <v>3898</v>
      </c>
      <c r="GE17" s="4">
        <v>5154</v>
      </c>
      <c r="GF17" s="4">
        <v>2917</v>
      </c>
      <c r="GG17" s="4">
        <v>3095</v>
      </c>
      <c r="GH17" s="4">
        <v>4452</v>
      </c>
      <c r="GI17" s="4">
        <v>3175</v>
      </c>
      <c r="GJ17" s="4">
        <v>5329</v>
      </c>
      <c r="GK17" s="4">
        <v>6501</v>
      </c>
      <c r="GL17" s="4">
        <v>5453</v>
      </c>
      <c r="GM17" s="4">
        <v>5440</v>
      </c>
      <c r="GN17" s="4">
        <v>4902</v>
      </c>
      <c r="GO17" s="4">
        <v>6872</v>
      </c>
      <c r="GP17" s="4">
        <v>2923</v>
      </c>
      <c r="GQ17" s="4">
        <v>3574</v>
      </c>
      <c r="GR17" s="4">
        <v>3995</v>
      </c>
      <c r="GS17" s="4">
        <v>5761</v>
      </c>
      <c r="GT17" s="4">
        <v>3889</v>
      </c>
      <c r="GU17" s="4">
        <v>6147</v>
      </c>
      <c r="GV17" s="4">
        <v>5284</v>
      </c>
      <c r="GW17" s="4">
        <v>5714</v>
      </c>
      <c r="GX17" s="4">
        <v>5277</v>
      </c>
      <c r="GY17" s="4">
        <v>4640</v>
      </c>
      <c r="GZ17" s="4">
        <v>3494</v>
      </c>
      <c r="HA17" s="4">
        <v>4524</v>
      </c>
      <c r="HB17" s="4">
        <v>4135</v>
      </c>
      <c r="HC17" s="4">
        <v>3905</v>
      </c>
      <c r="HD17" s="4">
        <v>4542</v>
      </c>
      <c r="HE17" s="4">
        <v>4954</v>
      </c>
      <c r="HF17" s="4">
        <v>4035</v>
      </c>
      <c r="HG17" s="4">
        <v>6366</v>
      </c>
      <c r="HH17" s="4">
        <v>3795</v>
      </c>
      <c r="HI17" s="4">
        <v>4764</v>
      </c>
      <c r="HJ17" s="4">
        <v>4849</v>
      </c>
      <c r="HK17" s="4">
        <v>5183</v>
      </c>
      <c r="HL17" s="4">
        <v>4400</v>
      </c>
      <c r="HM17" s="4">
        <v>3769</v>
      </c>
      <c r="HN17" s="4">
        <v>3654</v>
      </c>
      <c r="HO17" s="4">
        <v>952919</v>
      </c>
    </row>
    <row r="18" spans="1:223" ht="30" customHeight="1" x14ac:dyDescent="0.2">
      <c r="A18" s="28" t="s">
        <v>247</v>
      </c>
      <c r="B18" s="29" t="s">
        <v>0</v>
      </c>
      <c r="C18" s="4">
        <v>3468</v>
      </c>
      <c r="D18" s="4">
        <v>3976</v>
      </c>
      <c r="E18" s="4">
        <v>3585</v>
      </c>
      <c r="F18" s="4">
        <v>2542</v>
      </c>
      <c r="G18" s="4">
        <v>2768</v>
      </c>
      <c r="H18" s="4">
        <v>5105</v>
      </c>
      <c r="I18" s="4">
        <v>4526</v>
      </c>
      <c r="J18" s="4">
        <v>1750</v>
      </c>
      <c r="K18" s="4">
        <v>1427</v>
      </c>
      <c r="L18" s="4">
        <v>2260</v>
      </c>
      <c r="M18" s="4">
        <v>1445</v>
      </c>
      <c r="N18" s="4">
        <v>1705</v>
      </c>
      <c r="O18" s="4">
        <v>2224</v>
      </c>
      <c r="P18" s="4">
        <v>3560</v>
      </c>
      <c r="Q18" s="4">
        <v>3224</v>
      </c>
      <c r="R18" s="4">
        <v>4068</v>
      </c>
      <c r="S18" s="4">
        <v>1820</v>
      </c>
      <c r="T18" s="4">
        <v>2080</v>
      </c>
      <c r="U18" s="4">
        <v>2323</v>
      </c>
      <c r="V18" s="4">
        <v>2725</v>
      </c>
      <c r="W18" s="4">
        <v>3303</v>
      </c>
      <c r="X18" s="4">
        <v>2978</v>
      </c>
      <c r="Y18" s="4">
        <v>3151</v>
      </c>
      <c r="Z18" s="4">
        <v>2852</v>
      </c>
      <c r="AA18" s="4">
        <v>3656</v>
      </c>
      <c r="AB18" s="4">
        <v>4489</v>
      </c>
      <c r="AC18" s="4">
        <v>1820</v>
      </c>
      <c r="AD18" s="4">
        <v>2690</v>
      </c>
      <c r="AE18" s="4">
        <v>5992</v>
      </c>
      <c r="AF18" s="4">
        <v>3906</v>
      </c>
      <c r="AG18" s="4">
        <v>5482</v>
      </c>
      <c r="AH18" s="4">
        <v>6072</v>
      </c>
      <c r="AI18" s="4">
        <v>4735</v>
      </c>
      <c r="AJ18" s="4">
        <v>5979</v>
      </c>
      <c r="AK18" s="4">
        <v>3193</v>
      </c>
      <c r="AL18" s="4">
        <v>3457</v>
      </c>
      <c r="AM18" s="4">
        <v>2761</v>
      </c>
      <c r="AN18" s="4">
        <v>3463</v>
      </c>
      <c r="AO18" s="4">
        <v>3291</v>
      </c>
      <c r="AP18" s="4">
        <v>3661</v>
      </c>
      <c r="AQ18" s="4">
        <v>3911</v>
      </c>
      <c r="AR18" s="4">
        <v>5020</v>
      </c>
      <c r="AS18" s="4">
        <v>3388</v>
      </c>
      <c r="AT18" s="4">
        <v>5411</v>
      </c>
      <c r="AU18" s="4">
        <v>4559</v>
      </c>
      <c r="AV18" s="4">
        <v>4467</v>
      </c>
      <c r="AW18" s="4">
        <v>4786</v>
      </c>
      <c r="AX18" s="4">
        <v>7601</v>
      </c>
      <c r="AY18" s="4">
        <v>4899</v>
      </c>
      <c r="AZ18" s="4">
        <v>5990</v>
      </c>
      <c r="BA18" s="4">
        <v>5980</v>
      </c>
      <c r="BB18" s="4">
        <v>6110</v>
      </c>
      <c r="BC18" s="4">
        <v>3621</v>
      </c>
      <c r="BD18" s="4">
        <v>4618</v>
      </c>
      <c r="BE18" s="4">
        <v>1754</v>
      </c>
      <c r="BF18" s="4">
        <v>4569</v>
      </c>
      <c r="BG18" s="4">
        <v>2338</v>
      </c>
      <c r="BH18" s="4">
        <v>4165</v>
      </c>
      <c r="BI18" s="4">
        <v>5286</v>
      </c>
      <c r="BJ18" s="4">
        <v>2000</v>
      </c>
      <c r="BK18" s="4">
        <v>2742</v>
      </c>
      <c r="BL18" s="4">
        <v>3146</v>
      </c>
      <c r="BM18" s="4">
        <v>7336</v>
      </c>
      <c r="BN18" s="4">
        <v>3851</v>
      </c>
      <c r="BO18" s="4">
        <v>6645</v>
      </c>
      <c r="BP18" s="4">
        <v>6985</v>
      </c>
      <c r="BQ18" s="4">
        <v>2507</v>
      </c>
      <c r="BR18" s="4">
        <v>4753</v>
      </c>
      <c r="BS18" s="4">
        <v>3143</v>
      </c>
      <c r="BT18" s="4">
        <v>4685</v>
      </c>
      <c r="BU18" s="4">
        <v>6277</v>
      </c>
      <c r="BV18" s="4">
        <v>4728</v>
      </c>
      <c r="BW18" s="4">
        <v>7170</v>
      </c>
      <c r="BX18" s="4">
        <v>6027</v>
      </c>
      <c r="BY18" s="4">
        <v>9471</v>
      </c>
      <c r="BZ18" s="4">
        <v>8245</v>
      </c>
      <c r="CA18" s="4">
        <v>9157</v>
      </c>
      <c r="CB18" s="4">
        <v>6751</v>
      </c>
      <c r="CC18" s="4">
        <v>8159</v>
      </c>
      <c r="CD18" s="4">
        <v>2775</v>
      </c>
      <c r="CE18" s="4">
        <v>1435</v>
      </c>
      <c r="CF18" s="4">
        <v>4410</v>
      </c>
      <c r="CG18" s="4">
        <v>5541</v>
      </c>
      <c r="CH18" s="4">
        <v>5269</v>
      </c>
      <c r="CI18" s="4">
        <v>4354</v>
      </c>
      <c r="CJ18" s="4">
        <v>3836</v>
      </c>
      <c r="CK18" s="4">
        <v>5158</v>
      </c>
      <c r="CL18" s="4">
        <v>6087</v>
      </c>
      <c r="CM18" s="4">
        <v>7032</v>
      </c>
      <c r="CN18" s="4">
        <v>4855</v>
      </c>
      <c r="CO18" s="4">
        <v>5465</v>
      </c>
      <c r="CP18" s="4">
        <v>7685</v>
      </c>
      <c r="CQ18" s="4">
        <v>6590</v>
      </c>
      <c r="CR18" s="4">
        <v>5493</v>
      </c>
      <c r="CS18" s="4">
        <v>3190</v>
      </c>
      <c r="CT18" s="4">
        <v>4288</v>
      </c>
      <c r="CU18" s="4">
        <v>6229</v>
      </c>
      <c r="CV18" s="4">
        <v>3775</v>
      </c>
      <c r="CW18" s="4">
        <v>2651</v>
      </c>
      <c r="CX18" s="4">
        <v>6052</v>
      </c>
      <c r="CY18" s="4">
        <v>4822</v>
      </c>
      <c r="CZ18" s="4">
        <v>4586</v>
      </c>
      <c r="DA18" s="4">
        <v>5415</v>
      </c>
      <c r="DB18" s="4">
        <v>6663</v>
      </c>
      <c r="DC18" s="4">
        <v>6364</v>
      </c>
      <c r="DD18" s="4">
        <v>7376</v>
      </c>
      <c r="DE18" s="4">
        <v>7296</v>
      </c>
      <c r="DF18" s="4">
        <v>6960</v>
      </c>
      <c r="DG18" s="4">
        <v>6445</v>
      </c>
      <c r="DH18" s="4">
        <v>5023</v>
      </c>
      <c r="DI18" s="4">
        <v>5385</v>
      </c>
      <c r="DJ18" s="4">
        <v>6315</v>
      </c>
      <c r="DK18" s="4">
        <v>6361</v>
      </c>
      <c r="DL18" s="4">
        <v>7355</v>
      </c>
      <c r="DM18" s="4">
        <v>8123</v>
      </c>
      <c r="DN18" s="4">
        <v>5163</v>
      </c>
      <c r="DO18" s="4">
        <v>3843</v>
      </c>
      <c r="DP18" s="4">
        <v>6065</v>
      </c>
      <c r="DQ18" s="4">
        <v>4439</v>
      </c>
      <c r="DR18" s="4">
        <v>8650</v>
      </c>
      <c r="DS18" s="4">
        <v>4119</v>
      </c>
      <c r="DT18" s="4">
        <v>3706</v>
      </c>
      <c r="DU18" s="4">
        <v>7539</v>
      </c>
      <c r="DV18" s="4">
        <v>5646</v>
      </c>
      <c r="DW18" s="4">
        <v>5077</v>
      </c>
      <c r="DX18" s="4">
        <v>7898</v>
      </c>
      <c r="DY18" s="4">
        <v>7484</v>
      </c>
      <c r="DZ18" s="4">
        <v>5946</v>
      </c>
      <c r="EA18" s="4">
        <v>4534</v>
      </c>
      <c r="EB18" s="4">
        <v>7459</v>
      </c>
      <c r="EC18" s="4">
        <v>5222</v>
      </c>
      <c r="ED18" s="4">
        <v>2972</v>
      </c>
      <c r="EE18" s="4">
        <v>5772</v>
      </c>
      <c r="EF18" s="4">
        <v>5401</v>
      </c>
      <c r="EG18" s="4">
        <v>4077</v>
      </c>
      <c r="EH18" s="4">
        <v>2045</v>
      </c>
      <c r="EI18" s="4">
        <v>5779</v>
      </c>
      <c r="EJ18" s="4">
        <v>6074</v>
      </c>
      <c r="EK18" s="4">
        <v>6621</v>
      </c>
      <c r="EL18" s="4">
        <v>5345</v>
      </c>
      <c r="EM18" s="4">
        <v>2104</v>
      </c>
      <c r="EN18" s="4">
        <v>3988</v>
      </c>
      <c r="EO18" s="4">
        <v>3955</v>
      </c>
      <c r="EP18" s="4">
        <v>3077</v>
      </c>
      <c r="EQ18" s="4">
        <v>4298</v>
      </c>
      <c r="ER18" s="4">
        <v>4339</v>
      </c>
      <c r="ES18" s="4">
        <v>3479</v>
      </c>
      <c r="ET18" s="4">
        <v>1751</v>
      </c>
      <c r="EU18" s="4">
        <v>2167</v>
      </c>
      <c r="EV18" s="4">
        <v>1436</v>
      </c>
      <c r="EW18" s="4">
        <v>3740</v>
      </c>
      <c r="EX18" s="4">
        <v>6852</v>
      </c>
      <c r="EY18" s="4">
        <v>3906</v>
      </c>
      <c r="EZ18" s="4">
        <v>5297</v>
      </c>
      <c r="FA18" s="4">
        <v>4432</v>
      </c>
      <c r="FB18" s="4">
        <v>2898</v>
      </c>
      <c r="FC18" s="4">
        <v>2503</v>
      </c>
      <c r="FD18" s="4">
        <v>5491</v>
      </c>
      <c r="FE18" s="4">
        <v>5062</v>
      </c>
      <c r="FF18" s="4">
        <v>4895</v>
      </c>
      <c r="FG18" s="4">
        <v>5947</v>
      </c>
      <c r="FH18" s="4">
        <v>5763</v>
      </c>
      <c r="FI18" s="4">
        <v>7932</v>
      </c>
      <c r="FJ18" s="4">
        <v>6126</v>
      </c>
      <c r="FK18" s="4">
        <v>6656</v>
      </c>
      <c r="FL18" s="4">
        <v>5318</v>
      </c>
      <c r="FM18" s="4">
        <v>6004</v>
      </c>
      <c r="FN18" s="4">
        <v>4171</v>
      </c>
      <c r="FO18" s="4">
        <v>5479</v>
      </c>
      <c r="FP18" s="4">
        <v>8113</v>
      </c>
      <c r="FQ18" s="4">
        <v>7206</v>
      </c>
      <c r="FR18" s="4">
        <v>6513</v>
      </c>
      <c r="FS18" s="4">
        <v>4932</v>
      </c>
      <c r="FT18" s="4">
        <v>3143</v>
      </c>
      <c r="FU18" s="4">
        <v>4815</v>
      </c>
      <c r="FV18" s="4">
        <v>4807</v>
      </c>
      <c r="FW18" s="4">
        <v>5302</v>
      </c>
      <c r="FX18" s="4">
        <v>5064</v>
      </c>
      <c r="FY18" s="4">
        <v>6273</v>
      </c>
      <c r="FZ18" s="4">
        <v>5431</v>
      </c>
      <c r="GA18" s="4">
        <v>4516</v>
      </c>
      <c r="GB18" s="4">
        <v>4745</v>
      </c>
      <c r="GC18" s="4">
        <v>7842</v>
      </c>
      <c r="GD18" s="4">
        <v>7040</v>
      </c>
      <c r="GE18" s="4">
        <v>7554</v>
      </c>
      <c r="GF18" s="4">
        <v>5765</v>
      </c>
      <c r="GG18" s="4">
        <v>5072</v>
      </c>
      <c r="GH18" s="4">
        <v>5748</v>
      </c>
      <c r="GI18" s="4">
        <v>4110</v>
      </c>
      <c r="GJ18" s="4">
        <v>6222</v>
      </c>
      <c r="GK18" s="4">
        <v>7965</v>
      </c>
      <c r="GL18" s="4">
        <v>5650</v>
      </c>
      <c r="GM18" s="4">
        <v>5820</v>
      </c>
      <c r="GN18" s="4">
        <v>5633</v>
      </c>
      <c r="GO18" s="4">
        <v>8435</v>
      </c>
      <c r="GP18" s="4">
        <v>3377</v>
      </c>
      <c r="GQ18" s="4">
        <v>4520</v>
      </c>
      <c r="GR18" s="4">
        <v>5524</v>
      </c>
      <c r="GS18" s="4">
        <v>8448</v>
      </c>
      <c r="GT18" s="4">
        <v>5796</v>
      </c>
      <c r="GU18" s="4">
        <v>6340</v>
      </c>
      <c r="GV18" s="4">
        <v>7179</v>
      </c>
      <c r="GW18" s="4">
        <v>8190</v>
      </c>
      <c r="GX18" s="4">
        <v>6747</v>
      </c>
      <c r="GY18" s="4">
        <v>5912</v>
      </c>
      <c r="GZ18" s="4">
        <v>4177</v>
      </c>
      <c r="HA18" s="4">
        <v>6598</v>
      </c>
      <c r="HB18" s="4">
        <v>6042</v>
      </c>
      <c r="HC18" s="4">
        <v>7011</v>
      </c>
      <c r="HD18" s="4">
        <v>5713</v>
      </c>
      <c r="HE18" s="4">
        <v>6943</v>
      </c>
      <c r="HF18" s="4">
        <v>4894</v>
      </c>
      <c r="HG18" s="4">
        <v>8416</v>
      </c>
      <c r="HH18" s="4">
        <v>5830</v>
      </c>
      <c r="HI18" s="4">
        <v>6313</v>
      </c>
      <c r="HJ18" s="4">
        <v>7892</v>
      </c>
      <c r="HK18" s="4">
        <v>9467</v>
      </c>
      <c r="HL18" s="4">
        <v>7421</v>
      </c>
      <c r="HM18" s="4">
        <v>5214</v>
      </c>
      <c r="HN18" s="4">
        <v>4839</v>
      </c>
      <c r="HO18" s="4">
        <v>1110883</v>
      </c>
    </row>
    <row r="19" spans="1:223" ht="30" customHeight="1" x14ac:dyDescent="0.2">
      <c r="A19" s="28" t="s">
        <v>248</v>
      </c>
      <c r="B19" s="29" t="s">
        <v>0</v>
      </c>
      <c r="C19" s="4">
        <v>1306</v>
      </c>
      <c r="D19" s="4">
        <v>2341</v>
      </c>
      <c r="E19" s="4">
        <v>2068</v>
      </c>
      <c r="F19" s="4">
        <v>2550</v>
      </c>
      <c r="G19" s="4">
        <v>2266</v>
      </c>
      <c r="H19" s="4">
        <v>3357</v>
      </c>
      <c r="I19" s="4">
        <v>3093</v>
      </c>
      <c r="J19" s="4">
        <v>1321</v>
      </c>
      <c r="K19" s="4">
        <v>793</v>
      </c>
      <c r="L19" s="4">
        <v>1995</v>
      </c>
      <c r="M19" s="4">
        <v>1966</v>
      </c>
      <c r="N19" s="4">
        <v>1889</v>
      </c>
      <c r="O19" s="4">
        <v>3284</v>
      </c>
      <c r="P19" s="4">
        <v>5294</v>
      </c>
      <c r="Q19" s="4">
        <v>3737</v>
      </c>
      <c r="R19" s="4">
        <v>1974</v>
      </c>
      <c r="S19" s="4">
        <v>2091</v>
      </c>
      <c r="T19" s="4">
        <v>2204</v>
      </c>
      <c r="U19" s="4">
        <v>1707</v>
      </c>
      <c r="V19" s="4">
        <v>1827</v>
      </c>
      <c r="W19" s="4">
        <v>3237</v>
      </c>
      <c r="X19" s="4">
        <v>3925</v>
      </c>
      <c r="Y19" s="4">
        <v>3570</v>
      </c>
      <c r="Z19" s="4">
        <v>4981</v>
      </c>
      <c r="AA19" s="4">
        <v>3532</v>
      </c>
      <c r="AB19" s="4">
        <v>4261</v>
      </c>
      <c r="AC19" s="4">
        <v>3236</v>
      </c>
      <c r="AD19" s="4">
        <v>3874</v>
      </c>
      <c r="AE19" s="4">
        <v>1900</v>
      </c>
      <c r="AF19" s="4">
        <v>2648</v>
      </c>
      <c r="AG19" s="4">
        <v>1802</v>
      </c>
      <c r="AH19" s="4">
        <v>2358</v>
      </c>
      <c r="AI19" s="4">
        <v>1957</v>
      </c>
      <c r="AJ19" s="4">
        <v>1879</v>
      </c>
      <c r="AK19" s="4">
        <v>2389</v>
      </c>
      <c r="AL19" s="4">
        <v>2030</v>
      </c>
      <c r="AM19" s="4">
        <v>2084</v>
      </c>
      <c r="AN19" s="4">
        <v>2679</v>
      </c>
      <c r="AO19" s="4">
        <v>2283</v>
      </c>
      <c r="AP19" s="4">
        <v>2023</v>
      </c>
      <c r="AQ19" s="4">
        <v>2249</v>
      </c>
      <c r="AR19" s="4">
        <v>2578</v>
      </c>
      <c r="AS19" s="4">
        <v>3414</v>
      </c>
      <c r="AT19" s="4">
        <v>2998</v>
      </c>
      <c r="AU19" s="4">
        <v>3890</v>
      </c>
      <c r="AV19" s="4">
        <v>2672</v>
      </c>
      <c r="AW19" s="4">
        <v>788</v>
      </c>
      <c r="AX19" s="4">
        <v>7522</v>
      </c>
      <c r="AY19" s="4">
        <v>6951</v>
      </c>
      <c r="AZ19" s="4">
        <v>6350</v>
      </c>
      <c r="BA19" s="4">
        <v>4722</v>
      </c>
      <c r="BB19" s="4">
        <v>5262</v>
      </c>
      <c r="BC19" s="4">
        <v>2930</v>
      </c>
      <c r="BD19" s="4">
        <v>4080</v>
      </c>
      <c r="BE19" s="4">
        <v>6297</v>
      </c>
      <c r="BF19" s="4">
        <v>7361</v>
      </c>
      <c r="BG19" s="4">
        <v>5344</v>
      </c>
      <c r="BH19" s="4">
        <v>7186</v>
      </c>
      <c r="BI19" s="4">
        <v>6605</v>
      </c>
      <c r="BJ19" s="4">
        <v>3874</v>
      </c>
      <c r="BK19" s="4">
        <v>5080</v>
      </c>
      <c r="BL19" s="4">
        <v>2958</v>
      </c>
      <c r="BM19" s="4">
        <v>6921</v>
      </c>
      <c r="BN19" s="4">
        <v>7895</v>
      </c>
      <c r="BO19" s="4">
        <v>5783</v>
      </c>
      <c r="BP19" s="4">
        <v>6248</v>
      </c>
      <c r="BQ19" s="4">
        <v>3673</v>
      </c>
      <c r="BR19" s="4">
        <v>6392</v>
      </c>
      <c r="BS19" s="4">
        <v>7965</v>
      </c>
      <c r="BT19" s="4">
        <v>7246</v>
      </c>
      <c r="BU19" s="4">
        <v>2457</v>
      </c>
      <c r="BV19" s="4">
        <v>1924</v>
      </c>
      <c r="BW19" s="4">
        <v>4482</v>
      </c>
      <c r="BX19" s="4">
        <v>4825</v>
      </c>
      <c r="BY19" s="4">
        <v>5068</v>
      </c>
      <c r="BZ19" s="4">
        <v>5070</v>
      </c>
      <c r="CA19" s="4">
        <v>4499</v>
      </c>
      <c r="CB19" s="4">
        <v>4594</v>
      </c>
      <c r="CC19" s="4">
        <v>4558</v>
      </c>
      <c r="CD19" s="4">
        <v>2285</v>
      </c>
      <c r="CE19" s="4">
        <v>5010</v>
      </c>
      <c r="CF19" s="4">
        <v>3479</v>
      </c>
      <c r="CG19" s="4">
        <v>4235</v>
      </c>
      <c r="CH19" s="4">
        <v>4299</v>
      </c>
      <c r="CI19" s="4">
        <v>4001</v>
      </c>
      <c r="CJ19" s="4">
        <v>4011</v>
      </c>
      <c r="CK19" s="4">
        <v>5214</v>
      </c>
      <c r="CL19" s="4">
        <v>4350</v>
      </c>
      <c r="CM19" s="4">
        <v>7182</v>
      </c>
      <c r="CN19" s="4">
        <v>5382</v>
      </c>
      <c r="CO19" s="4">
        <v>5315</v>
      </c>
      <c r="CP19" s="4">
        <v>6347</v>
      </c>
      <c r="CQ19" s="4">
        <v>5183</v>
      </c>
      <c r="CR19" s="4">
        <v>5589</v>
      </c>
      <c r="CS19" s="4">
        <v>4332</v>
      </c>
      <c r="CT19" s="4">
        <v>6309</v>
      </c>
      <c r="CU19" s="4">
        <v>7440</v>
      </c>
      <c r="CV19" s="4">
        <v>6798</v>
      </c>
      <c r="CW19" s="4">
        <v>8015</v>
      </c>
      <c r="CX19" s="4">
        <v>5911</v>
      </c>
      <c r="CY19" s="4">
        <v>6934</v>
      </c>
      <c r="CZ19" s="4">
        <v>7144</v>
      </c>
      <c r="DA19" s="4">
        <v>5178</v>
      </c>
      <c r="DB19" s="4">
        <v>5084</v>
      </c>
      <c r="DC19" s="4">
        <v>3818</v>
      </c>
      <c r="DD19" s="4">
        <v>3181</v>
      </c>
      <c r="DE19" s="4">
        <v>3435</v>
      </c>
      <c r="DF19" s="4">
        <v>4450</v>
      </c>
      <c r="DG19" s="4">
        <v>2039</v>
      </c>
      <c r="DH19" s="4">
        <v>3583</v>
      </c>
      <c r="DI19" s="4">
        <v>2213</v>
      </c>
      <c r="DJ19" s="4">
        <v>2861</v>
      </c>
      <c r="DK19" s="4">
        <v>3961</v>
      </c>
      <c r="DL19" s="4">
        <v>3713</v>
      </c>
      <c r="DM19" s="4">
        <v>2821</v>
      </c>
      <c r="DN19" s="4">
        <v>3056</v>
      </c>
      <c r="DO19" s="4">
        <v>3716</v>
      </c>
      <c r="DP19" s="4">
        <v>4914</v>
      </c>
      <c r="DQ19" s="4">
        <v>4842</v>
      </c>
      <c r="DR19" s="4">
        <v>3652</v>
      </c>
      <c r="DS19" s="4">
        <v>4543</v>
      </c>
      <c r="DT19" s="4">
        <v>4007</v>
      </c>
      <c r="DU19" s="4">
        <v>1921</v>
      </c>
      <c r="DV19" s="4">
        <v>2818</v>
      </c>
      <c r="DW19" s="4">
        <v>2819</v>
      </c>
      <c r="DX19" s="4">
        <v>3181</v>
      </c>
      <c r="DY19" s="4">
        <v>3193</v>
      </c>
      <c r="DZ19" s="4">
        <v>3280</v>
      </c>
      <c r="EA19" s="4">
        <v>3918</v>
      </c>
      <c r="EB19" s="4">
        <v>5358</v>
      </c>
      <c r="EC19" s="4">
        <v>6317</v>
      </c>
      <c r="ED19" s="4">
        <v>4932</v>
      </c>
      <c r="EE19" s="4">
        <v>4783</v>
      </c>
      <c r="EF19" s="4">
        <v>6371</v>
      </c>
      <c r="EG19" s="4">
        <v>4971</v>
      </c>
      <c r="EH19" s="4">
        <v>5453</v>
      </c>
      <c r="EI19" s="4">
        <v>4728</v>
      </c>
      <c r="EJ19" s="4">
        <v>5886</v>
      </c>
      <c r="EK19" s="4">
        <v>8497</v>
      </c>
      <c r="EL19" s="4">
        <v>6124</v>
      </c>
      <c r="EM19" s="4">
        <v>396</v>
      </c>
      <c r="EN19" s="4">
        <v>1279</v>
      </c>
      <c r="EO19" s="4">
        <v>1160</v>
      </c>
      <c r="EP19" s="4">
        <v>1195</v>
      </c>
      <c r="EQ19" s="4">
        <v>1130</v>
      </c>
      <c r="ER19" s="4">
        <v>1487</v>
      </c>
      <c r="ES19" s="4">
        <v>978</v>
      </c>
      <c r="ET19" s="4">
        <v>1243</v>
      </c>
      <c r="EU19" s="4">
        <v>1181</v>
      </c>
      <c r="EV19" s="4">
        <v>1023</v>
      </c>
      <c r="EW19" s="4">
        <v>1862</v>
      </c>
      <c r="EX19" s="4">
        <v>2436</v>
      </c>
      <c r="EY19" s="4">
        <v>1697</v>
      </c>
      <c r="EZ19" s="4">
        <v>1936</v>
      </c>
      <c r="FA19" s="4">
        <v>1949</v>
      </c>
      <c r="FB19" s="4">
        <v>1529</v>
      </c>
      <c r="FC19" s="4">
        <v>1004</v>
      </c>
      <c r="FD19" s="4">
        <v>817</v>
      </c>
      <c r="FE19" s="4">
        <v>1032</v>
      </c>
      <c r="FF19" s="4">
        <v>1112</v>
      </c>
      <c r="FG19" s="4">
        <v>1075</v>
      </c>
      <c r="FH19" s="4">
        <v>1195</v>
      </c>
      <c r="FI19" s="4">
        <v>1586</v>
      </c>
      <c r="FJ19" s="4">
        <v>1024</v>
      </c>
      <c r="FK19" s="4">
        <v>1664</v>
      </c>
      <c r="FL19" s="4">
        <v>1042</v>
      </c>
      <c r="FM19" s="4">
        <v>1287</v>
      </c>
      <c r="FN19" s="4">
        <v>854</v>
      </c>
      <c r="FO19" s="4">
        <v>2048</v>
      </c>
      <c r="FP19" s="4">
        <v>3525</v>
      </c>
      <c r="FQ19" s="4">
        <v>3845</v>
      </c>
      <c r="FR19" s="4">
        <v>3116</v>
      </c>
      <c r="FS19" s="4">
        <v>4605</v>
      </c>
      <c r="FT19" s="4">
        <v>2603</v>
      </c>
      <c r="FU19" s="4">
        <v>2477</v>
      </c>
      <c r="FV19" s="4">
        <v>2923</v>
      </c>
      <c r="FW19" s="4">
        <v>2424</v>
      </c>
      <c r="FX19" s="4">
        <v>3127</v>
      </c>
      <c r="FY19" s="4">
        <v>2985</v>
      </c>
      <c r="FZ19" s="4">
        <v>1102</v>
      </c>
      <c r="GA19" s="4">
        <v>767</v>
      </c>
      <c r="GB19" s="4">
        <v>1203</v>
      </c>
      <c r="GC19" s="4">
        <v>1664</v>
      </c>
      <c r="GD19" s="4">
        <v>2080</v>
      </c>
      <c r="GE19" s="4">
        <v>1718</v>
      </c>
      <c r="GF19" s="4">
        <v>1395</v>
      </c>
      <c r="GG19" s="4">
        <v>1174</v>
      </c>
      <c r="GH19" s="4">
        <v>1758</v>
      </c>
      <c r="GI19" s="4">
        <v>2391</v>
      </c>
      <c r="GJ19" s="4">
        <v>1906</v>
      </c>
      <c r="GK19" s="4">
        <v>4434</v>
      </c>
      <c r="GL19" s="4">
        <v>2445</v>
      </c>
      <c r="GM19" s="4">
        <v>3258</v>
      </c>
      <c r="GN19" s="4">
        <v>1972</v>
      </c>
      <c r="GO19" s="4">
        <v>3173</v>
      </c>
      <c r="GP19" s="4">
        <v>2079</v>
      </c>
      <c r="GQ19" s="4">
        <v>3061</v>
      </c>
      <c r="GR19" s="4">
        <v>1717</v>
      </c>
      <c r="GS19" s="4">
        <v>1730</v>
      </c>
      <c r="GT19" s="4">
        <v>1368</v>
      </c>
      <c r="GU19" s="4">
        <v>1900</v>
      </c>
      <c r="GV19" s="4">
        <v>1537</v>
      </c>
      <c r="GW19" s="4">
        <v>1846</v>
      </c>
      <c r="GX19" s="4">
        <v>2092</v>
      </c>
      <c r="GY19" s="4">
        <v>1638</v>
      </c>
      <c r="GZ19" s="4">
        <v>1226</v>
      </c>
      <c r="HA19" s="4">
        <v>2148</v>
      </c>
      <c r="HB19" s="4">
        <v>2169</v>
      </c>
      <c r="HC19" s="4">
        <v>1680</v>
      </c>
      <c r="HD19" s="4">
        <v>1798</v>
      </c>
      <c r="HE19" s="4">
        <v>1835</v>
      </c>
      <c r="HF19" s="4">
        <v>1774</v>
      </c>
      <c r="HG19" s="4">
        <v>3070</v>
      </c>
      <c r="HH19" s="4">
        <v>742</v>
      </c>
      <c r="HI19" s="4">
        <v>1223</v>
      </c>
      <c r="HJ19" s="4">
        <v>2501</v>
      </c>
      <c r="HK19" s="4">
        <v>4041</v>
      </c>
      <c r="HL19" s="4">
        <v>3026</v>
      </c>
      <c r="HM19" s="4">
        <v>1848</v>
      </c>
      <c r="HN19" s="4">
        <v>2535</v>
      </c>
      <c r="HO19" s="4">
        <v>731679</v>
      </c>
    </row>
    <row r="20" spans="1:223" ht="30" customHeight="1" x14ac:dyDescent="0.2">
      <c r="A20" s="28" t="s">
        <v>249</v>
      </c>
      <c r="B20" s="29" t="s">
        <v>0</v>
      </c>
      <c r="C20" s="4">
        <v>716</v>
      </c>
      <c r="D20" s="4">
        <v>758</v>
      </c>
      <c r="E20" s="4">
        <v>1054</v>
      </c>
      <c r="F20" s="4">
        <v>901</v>
      </c>
      <c r="G20" s="4">
        <v>737</v>
      </c>
      <c r="H20" s="4">
        <v>1048</v>
      </c>
      <c r="I20" s="4">
        <v>1577</v>
      </c>
      <c r="J20" s="4">
        <v>556</v>
      </c>
      <c r="K20" s="4">
        <v>703</v>
      </c>
      <c r="L20" s="4">
        <v>579</v>
      </c>
      <c r="M20" s="4">
        <v>534</v>
      </c>
      <c r="N20" s="4">
        <v>420</v>
      </c>
      <c r="O20" s="4">
        <v>993</v>
      </c>
      <c r="P20" s="4">
        <v>707</v>
      </c>
      <c r="Q20" s="4">
        <v>615</v>
      </c>
      <c r="R20" s="4">
        <v>697</v>
      </c>
      <c r="S20" s="4">
        <v>996</v>
      </c>
      <c r="T20" s="4">
        <v>975</v>
      </c>
      <c r="U20" s="4">
        <v>670</v>
      </c>
      <c r="V20" s="4">
        <v>826</v>
      </c>
      <c r="W20" s="4">
        <v>893</v>
      </c>
      <c r="X20" s="4">
        <v>455</v>
      </c>
      <c r="Y20" s="4">
        <v>696</v>
      </c>
      <c r="Z20" s="4">
        <v>479</v>
      </c>
      <c r="AA20" s="4">
        <v>1363</v>
      </c>
      <c r="AB20" s="4">
        <v>986</v>
      </c>
      <c r="AC20" s="4">
        <v>535</v>
      </c>
      <c r="AD20" s="4">
        <v>635</v>
      </c>
      <c r="AE20" s="4">
        <v>3037</v>
      </c>
      <c r="AF20" s="4">
        <v>1436</v>
      </c>
      <c r="AG20" s="4">
        <v>1877</v>
      </c>
      <c r="AH20" s="4">
        <v>2166</v>
      </c>
      <c r="AI20" s="4">
        <v>1944</v>
      </c>
      <c r="AJ20" s="4">
        <v>2544</v>
      </c>
      <c r="AK20" s="4">
        <v>1312</v>
      </c>
      <c r="AL20" s="4">
        <v>1385</v>
      </c>
      <c r="AM20" s="4">
        <v>1040</v>
      </c>
      <c r="AN20" s="4">
        <v>839</v>
      </c>
      <c r="AO20" s="4">
        <v>733</v>
      </c>
      <c r="AP20" s="4">
        <v>1450</v>
      </c>
      <c r="AQ20" s="4">
        <v>1207</v>
      </c>
      <c r="AR20" s="4">
        <v>1294</v>
      </c>
      <c r="AS20" s="4">
        <v>1163</v>
      </c>
      <c r="AT20" s="4">
        <v>1366</v>
      </c>
      <c r="AU20" s="4">
        <v>1463</v>
      </c>
      <c r="AV20" s="4">
        <v>2348</v>
      </c>
      <c r="AW20" s="4">
        <v>1837</v>
      </c>
      <c r="AX20" s="4">
        <v>2716</v>
      </c>
      <c r="AY20" s="4">
        <v>1667</v>
      </c>
      <c r="AZ20" s="4">
        <v>1808</v>
      </c>
      <c r="BA20" s="4">
        <v>2018</v>
      </c>
      <c r="BB20" s="4">
        <v>908</v>
      </c>
      <c r="BC20" s="4">
        <v>596</v>
      </c>
      <c r="BD20" s="4">
        <v>1578</v>
      </c>
      <c r="BE20" s="4">
        <v>579</v>
      </c>
      <c r="BF20" s="4">
        <v>1078</v>
      </c>
      <c r="BG20" s="4">
        <v>612</v>
      </c>
      <c r="BH20" s="4">
        <v>1505</v>
      </c>
      <c r="BI20" s="4">
        <v>1102</v>
      </c>
      <c r="BJ20" s="4">
        <v>800</v>
      </c>
      <c r="BK20" s="4">
        <v>1419</v>
      </c>
      <c r="BL20" s="4">
        <v>1308</v>
      </c>
      <c r="BM20" s="4">
        <v>2783</v>
      </c>
      <c r="BN20" s="4">
        <v>1942</v>
      </c>
      <c r="BO20" s="4">
        <v>3391</v>
      </c>
      <c r="BP20" s="4">
        <v>2698</v>
      </c>
      <c r="BQ20" s="4">
        <v>741</v>
      </c>
      <c r="BR20" s="4">
        <v>2110</v>
      </c>
      <c r="BS20" s="4">
        <v>1387</v>
      </c>
      <c r="BT20" s="4">
        <v>1630</v>
      </c>
      <c r="BU20" s="4">
        <v>2535</v>
      </c>
      <c r="BV20" s="4">
        <v>3708</v>
      </c>
      <c r="BW20" s="4">
        <v>4002</v>
      </c>
      <c r="BX20" s="4">
        <v>2240</v>
      </c>
      <c r="BY20" s="4">
        <v>2044</v>
      </c>
      <c r="BZ20" s="4">
        <v>2036</v>
      </c>
      <c r="CA20" s="4">
        <v>2143</v>
      </c>
      <c r="CB20" s="4">
        <v>2179</v>
      </c>
      <c r="CC20" s="4">
        <v>2345</v>
      </c>
      <c r="CD20" s="4">
        <v>809</v>
      </c>
      <c r="CE20" s="4">
        <v>350</v>
      </c>
      <c r="CF20" s="4">
        <v>1515</v>
      </c>
      <c r="CG20" s="4">
        <v>2598</v>
      </c>
      <c r="CH20" s="4">
        <v>1846</v>
      </c>
      <c r="CI20" s="4">
        <v>1481</v>
      </c>
      <c r="CJ20" s="4">
        <v>1396</v>
      </c>
      <c r="CK20" s="4">
        <v>2073</v>
      </c>
      <c r="CL20" s="4">
        <v>1773</v>
      </c>
      <c r="CM20" s="4">
        <v>3609</v>
      </c>
      <c r="CN20" s="4">
        <v>1765</v>
      </c>
      <c r="CO20" s="4">
        <v>2206</v>
      </c>
      <c r="CP20" s="4">
        <v>1574</v>
      </c>
      <c r="CQ20" s="4">
        <v>935</v>
      </c>
      <c r="CR20" s="4">
        <v>2297</v>
      </c>
      <c r="CS20" s="4">
        <v>863</v>
      </c>
      <c r="CT20" s="4">
        <v>904</v>
      </c>
      <c r="CU20" s="4">
        <v>1384</v>
      </c>
      <c r="CV20" s="4">
        <v>1016</v>
      </c>
      <c r="CW20" s="4">
        <v>807</v>
      </c>
      <c r="CX20" s="4">
        <v>1467</v>
      </c>
      <c r="CY20" s="4">
        <v>1942</v>
      </c>
      <c r="CZ20" s="4">
        <v>951</v>
      </c>
      <c r="DA20" s="4">
        <v>1592</v>
      </c>
      <c r="DB20" s="4">
        <v>1821</v>
      </c>
      <c r="DC20" s="4">
        <v>1827</v>
      </c>
      <c r="DD20" s="4">
        <v>1805</v>
      </c>
      <c r="DE20" s="4">
        <v>1109</v>
      </c>
      <c r="DF20" s="4">
        <v>1755</v>
      </c>
      <c r="DG20" s="4">
        <v>1942</v>
      </c>
      <c r="DH20" s="4">
        <v>2040</v>
      </c>
      <c r="DI20" s="4">
        <v>2593</v>
      </c>
      <c r="DJ20" s="4">
        <v>2168</v>
      </c>
      <c r="DK20" s="4">
        <v>1696</v>
      </c>
      <c r="DL20" s="4">
        <v>1959</v>
      </c>
      <c r="DM20" s="4">
        <v>1982</v>
      </c>
      <c r="DN20" s="4">
        <v>1743</v>
      </c>
      <c r="DO20" s="4">
        <v>751</v>
      </c>
      <c r="DP20" s="4">
        <v>2366</v>
      </c>
      <c r="DQ20" s="4">
        <v>2121</v>
      </c>
      <c r="DR20" s="4">
        <v>1922</v>
      </c>
      <c r="DS20" s="4">
        <v>1687</v>
      </c>
      <c r="DT20" s="4">
        <v>1008</v>
      </c>
      <c r="DU20" s="4">
        <v>3044</v>
      </c>
      <c r="DV20" s="4">
        <v>1205</v>
      </c>
      <c r="DW20" s="4">
        <v>1435</v>
      </c>
      <c r="DX20" s="4">
        <v>2206</v>
      </c>
      <c r="DY20" s="4">
        <v>2189</v>
      </c>
      <c r="DZ20" s="4">
        <v>1744</v>
      </c>
      <c r="EA20" s="4">
        <v>763</v>
      </c>
      <c r="EB20" s="4">
        <v>1473</v>
      </c>
      <c r="EC20" s="4">
        <v>1255</v>
      </c>
      <c r="ED20" s="4">
        <v>864</v>
      </c>
      <c r="EE20" s="4">
        <v>1908</v>
      </c>
      <c r="EF20" s="4">
        <v>1372</v>
      </c>
      <c r="EG20" s="4">
        <v>873</v>
      </c>
      <c r="EH20" s="4">
        <v>832</v>
      </c>
      <c r="EI20" s="4">
        <v>1469</v>
      </c>
      <c r="EJ20" s="4">
        <v>1187</v>
      </c>
      <c r="EK20" s="4">
        <v>1615</v>
      </c>
      <c r="EL20" s="4">
        <v>1231</v>
      </c>
      <c r="EM20" s="4">
        <v>501</v>
      </c>
      <c r="EN20" s="4">
        <v>932</v>
      </c>
      <c r="EO20" s="4">
        <v>932</v>
      </c>
      <c r="EP20" s="4">
        <v>835</v>
      </c>
      <c r="EQ20" s="4">
        <v>1199</v>
      </c>
      <c r="ER20" s="4">
        <v>880</v>
      </c>
      <c r="ES20" s="4">
        <v>909</v>
      </c>
      <c r="ET20" s="4">
        <v>502</v>
      </c>
      <c r="EU20" s="4">
        <v>803</v>
      </c>
      <c r="EV20" s="4">
        <v>284</v>
      </c>
      <c r="EW20" s="4">
        <v>1524</v>
      </c>
      <c r="EX20" s="4">
        <v>1631</v>
      </c>
      <c r="EY20" s="4">
        <v>1042</v>
      </c>
      <c r="EZ20" s="4">
        <v>1698</v>
      </c>
      <c r="FA20" s="4">
        <v>1224</v>
      </c>
      <c r="FB20" s="4">
        <v>789</v>
      </c>
      <c r="FC20" s="4">
        <v>733</v>
      </c>
      <c r="FD20" s="4">
        <v>1672</v>
      </c>
      <c r="FE20" s="4">
        <v>2258</v>
      </c>
      <c r="FF20" s="4">
        <v>1394</v>
      </c>
      <c r="FG20" s="4">
        <v>2525</v>
      </c>
      <c r="FH20" s="4">
        <v>2074</v>
      </c>
      <c r="FI20" s="4">
        <v>2596</v>
      </c>
      <c r="FJ20" s="4">
        <v>2797</v>
      </c>
      <c r="FK20" s="4">
        <v>2369</v>
      </c>
      <c r="FL20" s="4">
        <v>1286</v>
      </c>
      <c r="FM20" s="4">
        <v>1815</v>
      </c>
      <c r="FN20" s="4">
        <v>1249</v>
      </c>
      <c r="FO20" s="4">
        <v>1623</v>
      </c>
      <c r="FP20" s="4">
        <v>1930</v>
      </c>
      <c r="FQ20" s="4">
        <v>1688</v>
      </c>
      <c r="FR20" s="4">
        <v>1854</v>
      </c>
      <c r="FS20" s="4">
        <v>2023</v>
      </c>
      <c r="FT20" s="4">
        <v>930</v>
      </c>
      <c r="FU20" s="4">
        <v>1656</v>
      </c>
      <c r="FV20" s="4">
        <v>2204</v>
      </c>
      <c r="FW20" s="4">
        <v>2143</v>
      </c>
      <c r="FX20" s="4">
        <v>2526</v>
      </c>
      <c r="FY20" s="4">
        <v>2717</v>
      </c>
      <c r="FZ20" s="4">
        <v>2598</v>
      </c>
      <c r="GA20" s="4">
        <v>2698</v>
      </c>
      <c r="GB20" s="4">
        <v>2221</v>
      </c>
      <c r="GC20" s="4">
        <v>1858</v>
      </c>
      <c r="GD20" s="4">
        <v>1680</v>
      </c>
      <c r="GE20" s="4">
        <v>1987</v>
      </c>
      <c r="GF20" s="4">
        <v>1202</v>
      </c>
      <c r="GG20" s="4">
        <v>1240</v>
      </c>
      <c r="GH20" s="4">
        <v>1623</v>
      </c>
      <c r="GI20" s="4">
        <v>1603</v>
      </c>
      <c r="GJ20" s="4">
        <v>1309</v>
      </c>
      <c r="GK20" s="4">
        <v>2502</v>
      </c>
      <c r="GL20" s="4">
        <v>1742</v>
      </c>
      <c r="GM20" s="4">
        <v>2693</v>
      </c>
      <c r="GN20" s="4">
        <v>1803</v>
      </c>
      <c r="GO20" s="4">
        <v>2258</v>
      </c>
      <c r="GP20" s="4">
        <v>544</v>
      </c>
      <c r="GQ20" s="4">
        <v>1623</v>
      </c>
      <c r="GR20" s="4">
        <v>1466</v>
      </c>
      <c r="GS20" s="4">
        <v>2477</v>
      </c>
      <c r="GT20" s="4">
        <v>1338</v>
      </c>
      <c r="GU20" s="4">
        <v>1791</v>
      </c>
      <c r="GV20" s="4">
        <v>2375</v>
      </c>
      <c r="GW20" s="4">
        <v>2303</v>
      </c>
      <c r="GX20" s="4">
        <v>2391</v>
      </c>
      <c r="GY20" s="4">
        <v>2351</v>
      </c>
      <c r="GZ20" s="4">
        <v>1561</v>
      </c>
      <c r="HA20" s="4">
        <v>2161</v>
      </c>
      <c r="HB20" s="4">
        <v>2138</v>
      </c>
      <c r="HC20" s="4">
        <v>1932</v>
      </c>
      <c r="HD20" s="4">
        <v>1815</v>
      </c>
      <c r="HE20" s="4">
        <v>2107</v>
      </c>
      <c r="HF20" s="4">
        <v>1479</v>
      </c>
      <c r="HG20" s="4">
        <v>2084</v>
      </c>
      <c r="HH20" s="4">
        <v>2071</v>
      </c>
      <c r="HI20" s="4">
        <v>1846</v>
      </c>
      <c r="HJ20" s="4">
        <v>1841</v>
      </c>
      <c r="HK20" s="4">
        <v>2270</v>
      </c>
      <c r="HL20" s="4">
        <v>1293</v>
      </c>
      <c r="HM20" s="4">
        <v>1275</v>
      </c>
      <c r="HN20" s="4">
        <v>1197</v>
      </c>
      <c r="HO20" s="4">
        <v>346759</v>
      </c>
    </row>
    <row r="21" spans="1:223" ht="30" customHeight="1" x14ac:dyDescent="0.2">
      <c r="A21" s="28" t="s">
        <v>250</v>
      </c>
      <c r="B21" s="29" t="s">
        <v>0</v>
      </c>
      <c r="C21" s="4">
        <v>2499</v>
      </c>
      <c r="D21" s="4">
        <v>1709</v>
      </c>
      <c r="E21" s="4">
        <v>1841</v>
      </c>
      <c r="F21" s="4">
        <v>2685</v>
      </c>
      <c r="G21" s="4">
        <v>1621</v>
      </c>
      <c r="H21" s="4">
        <v>2839</v>
      </c>
      <c r="I21" s="4">
        <v>2297</v>
      </c>
      <c r="J21" s="4">
        <v>1801</v>
      </c>
      <c r="K21" s="4">
        <v>1455</v>
      </c>
      <c r="L21" s="4">
        <v>877</v>
      </c>
      <c r="M21" s="4">
        <v>604</v>
      </c>
      <c r="N21" s="4">
        <v>750</v>
      </c>
      <c r="O21" s="4">
        <v>978</v>
      </c>
      <c r="P21" s="4">
        <v>614</v>
      </c>
      <c r="Q21" s="4">
        <v>586</v>
      </c>
      <c r="R21" s="4">
        <v>938</v>
      </c>
      <c r="S21" s="4">
        <v>1138</v>
      </c>
      <c r="T21" s="4">
        <v>1265</v>
      </c>
      <c r="U21" s="4">
        <v>491</v>
      </c>
      <c r="V21" s="4">
        <v>880</v>
      </c>
      <c r="W21" s="4">
        <v>808</v>
      </c>
      <c r="X21" s="4">
        <v>769</v>
      </c>
      <c r="Y21" s="4">
        <v>387</v>
      </c>
      <c r="Z21" s="4">
        <v>609</v>
      </c>
      <c r="AA21" s="4">
        <v>1187</v>
      </c>
      <c r="AB21" s="4">
        <v>1648</v>
      </c>
      <c r="AC21" s="4">
        <v>402</v>
      </c>
      <c r="AD21" s="4">
        <v>1126</v>
      </c>
      <c r="AE21" s="4">
        <v>2421</v>
      </c>
      <c r="AF21" s="4">
        <v>1672</v>
      </c>
      <c r="AG21" s="4">
        <v>1500</v>
      </c>
      <c r="AH21" s="4">
        <v>2056</v>
      </c>
      <c r="AI21" s="4">
        <v>2078</v>
      </c>
      <c r="AJ21" s="4">
        <v>1616</v>
      </c>
      <c r="AK21" s="4">
        <v>1348</v>
      </c>
      <c r="AL21" s="4">
        <v>1524</v>
      </c>
      <c r="AM21" s="4">
        <v>1171</v>
      </c>
      <c r="AN21" s="4">
        <v>1518</v>
      </c>
      <c r="AO21" s="4">
        <v>1438</v>
      </c>
      <c r="AP21" s="4">
        <v>1849</v>
      </c>
      <c r="AQ21" s="4">
        <v>1113</v>
      </c>
      <c r="AR21" s="4">
        <v>2602</v>
      </c>
      <c r="AS21" s="4">
        <v>1276</v>
      </c>
      <c r="AT21" s="4">
        <v>1937</v>
      </c>
      <c r="AU21" s="4">
        <v>1678</v>
      </c>
      <c r="AV21" s="4">
        <v>1920</v>
      </c>
      <c r="AW21" s="4">
        <v>1043</v>
      </c>
      <c r="AX21" s="4">
        <v>1141</v>
      </c>
      <c r="AY21" s="4">
        <v>700</v>
      </c>
      <c r="AZ21" s="4">
        <v>674</v>
      </c>
      <c r="BA21" s="4">
        <v>573</v>
      </c>
      <c r="BB21" s="4">
        <v>894</v>
      </c>
      <c r="BC21" s="4">
        <v>367</v>
      </c>
      <c r="BD21" s="4">
        <v>558</v>
      </c>
      <c r="BE21" s="4">
        <v>274</v>
      </c>
      <c r="BF21" s="4">
        <v>717</v>
      </c>
      <c r="BG21" s="4">
        <v>214</v>
      </c>
      <c r="BH21" s="4">
        <v>473</v>
      </c>
      <c r="BI21" s="4">
        <v>696</v>
      </c>
      <c r="BJ21" s="4">
        <v>367</v>
      </c>
      <c r="BK21" s="4">
        <v>496</v>
      </c>
      <c r="BL21" s="4">
        <v>383</v>
      </c>
      <c r="BM21" s="4">
        <v>1050</v>
      </c>
      <c r="BN21" s="4">
        <v>609</v>
      </c>
      <c r="BO21" s="4">
        <v>984</v>
      </c>
      <c r="BP21" s="4">
        <v>817</v>
      </c>
      <c r="BQ21" s="4">
        <v>839</v>
      </c>
      <c r="BR21" s="4">
        <v>453</v>
      </c>
      <c r="BS21" s="4">
        <v>584</v>
      </c>
      <c r="BT21" s="4">
        <v>837</v>
      </c>
      <c r="BU21" s="4">
        <v>2132</v>
      </c>
      <c r="BV21" s="4">
        <v>1852</v>
      </c>
      <c r="BW21" s="4">
        <v>1841</v>
      </c>
      <c r="BX21" s="4">
        <v>2003</v>
      </c>
      <c r="BY21" s="4">
        <v>1811</v>
      </c>
      <c r="BZ21" s="4">
        <v>1829</v>
      </c>
      <c r="CA21" s="4">
        <v>1623</v>
      </c>
      <c r="CB21" s="4">
        <v>1664</v>
      </c>
      <c r="CC21" s="4">
        <v>1625</v>
      </c>
      <c r="CD21" s="4">
        <v>456</v>
      </c>
      <c r="CE21" s="4">
        <v>282</v>
      </c>
      <c r="CF21" s="4">
        <v>1039</v>
      </c>
      <c r="CG21" s="4">
        <v>945</v>
      </c>
      <c r="CH21" s="4">
        <v>921</v>
      </c>
      <c r="CI21" s="4">
        <v>629</v>
      </c>
      <c r="CJ21" s="4">
        <v>1330</v>
      </c>
      <c r="CK21" s="4">
        <v>937</v>
      </c>
      <c r="CL21" s="4">
        <v>806</v>
      </c>
      <c r="CM21" s="4">
        <v>1527</v>
      </c>
      <c r="CN21" s="4">
        <v>778</v>
      </c>
      <c r="CO21" s="4">
        <v>972</v>
      </c>
      <c r="CP21" s="4">
        <v>2573</v>
      </c>
      <c r="CQ21" s="4">
        <v>2259</v>
      </c>
      <c r="CR21" s="4">
        <v>1102</v>
      </c>
      <c r="CS21" s="4">
        <v>482</v>
      </c>
      <c r="CT21" s="4">
        <v>996</v>
      </c>
      <c r="CU21" s="4">
        <v>1748</v>
      </c>
      <c r="CV21" s="4">
        <v>505</v>
      </c>
      <c r="CW21" s="4">
        <v>437</v>
      </c>
      <c r="CX21" s="4">
        <v>662</v>
      </c>
      <c r="CY21" s="4">
        <v>958</v>
      </c>
      <c r="CZ21" s="4">
        <v>493</v>
      </c>
      <c r="DA21" s="4">
        <v>878</v>
      </c>
      <c r="DB21" s="4">
        <v>1735</v>
      </c>
      <c r="DC21" s="4">
        <v>1120</v>
      </c>
      <c r="DD21" s="4">
        <v>972</v>
      </c>
      <c r="DE21" s="4">
        <v>1163</v>
      </c>
      <c r="DF21" s="4">
        <v>1238</v>
      </c>
      <c r="DG21" s="4">
        <v>2752</v>
      </c>
      <c r="DH21" s="4">
        <v>1640</v>
      </c>
      <c r="DI21" s="4">
        <v>1815</v>
      </c>
      <c r="DJ21" s="4">
        <v>2029</v>
      </c>
      <c r="DK21" s="4">
        <v>1899</v>
      </c>
      <c r="DL21" s="4">
        <v>1763</v>
      </c>
      <c r="DM21" s="4">
        <v>2098</v>
      </c>
      <c r="DN21" s="4">
        <v>1772</v>
      </c>
      <c r="DO21" s="4">
        <v>757</v>
      </c>
      <c r="DP21" s="4">
        <v>1903</v>
      </c>
      <c r="DQ21" s="4">
        <v>994</v>
      </c>
      <c r="DR21" s="4">
        <v>1681</v>
      </c>
      <c r="DS21" s="4">
        <v>1038</v>
      </c>
      <c r="DT21" s="4">
        <v>877</v>
      </c>
      <c r="DU21" s="4">
        <v>1602</v>
      </c>
      <c r="DV21" s="4">
        <v>1488</v>
      </c>
      <c r="DW21" s="4">
        <v>1475</v>
      </c>
      <c r="DX21" s="4">
        <v>1579</v>
      </c>
      <c r="DY21" s="4">
        <v>2239</v>
      </c>
      <c r="DZ21" s="4">
        <v>1219</v>
      </c>
      <c r="EA21" s="4">
        <v>1100</v>
      </c>
      <c r="EB21" s="4">
        <v>1130</v>
      </c>
      <c r="EC21" s="4">
        <v>975</v>
      </c>
      <c r="ED21" s="4">
        <v>586</v>
      </c>
      <c r="EE21" s="4">
        <v>808</v>
      </c>
      <c r="EF21" s="4">
        <v>679</v>
      </c>
      <c r="EG21" s="4">
        <v>940</v>
      </c>
      <c r="EH21" s="4">
        <v>535</v>
      </c>
      <c r="EI21" s="4">
        <v>1210</v>
      </c>
      <c r="EJ21" s="4">
        <v>1204</v>
      </c>
      <c r="EK21" s="4">
        <v>1316</v>
      </c>
      <c r="EL21" s="4">
        <v>1026</v>
      </c>
      <c r="EM21" s="4">
        <v>918</v>
      </c>
      <c r="EN21" s="4">
        <v>2010</v>
      </c>
      <c r="EO21" s="4">
        <v>1511</v>
      </c>
      <c r="EP21" s="4">
        <v>1693</v>
      </c>
      <c r="EQ21" s="4">
        <v>1924</v>
      </c>
      <c r="ER21" s="4">
        <v>1823</v>
      </c>
      <c r="ES21" s="4">
        <v>1657</v>
      </c>
      <c r="ET21" s="4">
        <v>736</v>
      </c>
      <c r="EU21" s="4">
        <v>815</v>
      </c>
      <c r="EV21" s="4">
        <v>664</v>
      </c>
      <c r="EW21" s="4">
        <v>1439</v>
      </c>
      <c r="EX21" s="4">
        <v>1616</v>
      </c>
      <c r="EY21" s="4">
        <v>879</v>
      </c>
      <c r="EZ21" s="4">
        <v>1160</v>
      </c>
      <c r="FA21" s="4">
        <v>1327</v>
      </c>
      <c r="FB21" s="4">
        <v>1005</v>
      </c>
      <c r="FC21" s="4">
        <v>714</v>
      </c>
      <c r="FD21" s="4">
        <v>1984</v>
      </c>
      <c r="FE21" s="4">
        <v>2384</v>
      </c>
      <c r="FF21" s="4">
        <v>1337</v>
      </c>
      <c r="FG21" s="4">
        <v>2455</v>
      </c>
      <c r="FH21" s="4">
        <v>2265</v>
      </c>
      <c r="FI21" s="4">
        <v>2369</v>
      </c>
      <c r="FJ21" s="4">
        <v>2174</v>
      </c>
      <c r="FK21" s="4">
        <v>2420</v>
      </c>
      <c r="FL21" s="4">
        <v>2024</v>
      </c>
      <c r="FM21" s="4">
        <v>1996</v>
      </c>
      <c r="FN21" s="4">
        <v>1374</v>
      </c>
      <c r="FO21" s="4">
        <v>2495</v>
      </c>
      <c r="FP21" s="4">
        <v>733</v>
      </c>
      <c r="FQ21" s="4">
        <v>1008</v>
      </c>
      <c r="FR21" s="4">
        <v>737</v>
      </c>
      <c r="FS21" s="4">
        <v>177</v>
      </c>
      <c r="FT21" s="4">
        <v>516</v>
      </c>
      <c r="FU21" s="4">
        <v>540</v>
      </c>
      <c r="FV21" s="4">
        <v>976</v>
      </c>
      <c r="FW21" s="4">
        <v>890</v>
      </c>
      <c r="FX21" s="4">
        <v>1127</v>
      </c>
      <c r="FY21" s="4">
        <v>643</v>
      </c>
      <c r="FZ21" s="4">
        <v>1596</v>
      </c>
      <c r="GA21" s="4">
        <v>714</v>
      </c>
      <c r="GB21" s="4">
        <v>1186</v>
      </c>
      <c r="GC21" s="4">
        <v>1329</v>
      </c>
      <c r="GD21" s="4">
        <v>992</v>
      </c>
      <c r="GE21" s="4">
        <v>1403</v>
      </c>
      <c r="GF21" s="4">
        <v>751</v>
      </c>
      <c r="GG21" s="4">
        <v>924</v>
      </c>
      <c r="GH21" s="4">
        <v>742</v>
      </c>
      <c r="GI21" s="4">
        <v>821</v>
      </c>
      <c r="GJ21" s="4">
        <v>1440</v>
      </c>
      <c r="GK21" s="4">
        <v>1461</v>
      </c>
      <c r="GL21" s="4">
        <v>1294</v>
      </c>
      <c r="GM21" s="4">
        <v>1504</v>
      </c>
      <c r="GN21" s="4">
        <v>1535</v>
      </c>
      <c r="GO21" s="4">
        <v>1519</v>
      </c>
      <c r="GP21" s="4">
        <v>507</v>
      </c>
      <c r="GQ21" s="4">
        <v>747</v>
      </c>
      <c r="GR21" s="4">
        <v>569</v>
      </c>
      <c r="GS21" s="4">
        <v>1161</v>
      </c>
      <c r="GT21" s="4">
        <v>1142</v>
      </c>
      <c r="GU21" s="4">
        <v>1053</v>
      </c>
      <c r="GV21" s="4">
        <v>1994</v>
      </c>
      <c r="GW21" s="4">
        <v>1999</v>
      </c>
      <c r="GX21" s="4">
        <v>2291</v>
      </c>
      <c r="GY21" s="4">
        <v>1226</v>
      </c>
      <c r="GZ21" s="4">
        <v>1205</v>
      </c>
      <c r="HA21" s="4">
        <v>1242</v>
      </c>
      <c r="HB21" s="4">
        <v>1456</v>
      </c>
      <c r="HC21" s="4">
        <v>1326</v>
      </c>
      <c r="HD21" s="4">
        <v>1043</v>
      </c>
      <c r="HE21" s="4">
        <v>1550</v>
      </c>
      <c r="HF21" s="4">
        <v>1075</v>
      </c>
      <c r="HG21" s="4">
        <v>1662</v>
      </c>
      <c r="HH21" s="4">
        <v>1337</v>
      </c>
      <c r="HI21" s="4">
        <v>1255</v>
      </c>
      <c r="HJ21" s="4">
        <v>1293</v>
      </c>
      <c r="HK21" s="4">
        <v>1461</v>
      </c>
      <c r="HL21" s="4">
        <v>859</v>
      </c>
      <c r="HM21" s="4">
        <v>688</v>
      </c>
      <c r="HN21" s="4">
        <v>1089</v>
      </c>
      <c r="HO21" s="4">
        <v>276672</v>
      </c>
    </row>
    <row r="22" spans="1:223" ht="30" customHeight="1" x14ac:dyDescent="0.2">
      <c r="A22" s="28" t="s">
        <v>251</v>
      </c>
      <c r="B22" s="29" t="s">
        <v>0</v>
      </c>
      <c r="C22" s="4">
        <v>2322</v>
      </c>
      <c r="D22" s="4">
        <v>1660</v>
      </c>
      <c r="E22" s="4">
        <v>3520</v>
      </c>
      <c r="F22" s="4">
        <v>2449</v>
      </c>
      <c r="G22" s="4">
        <v>3104</v>
      </c>
      <c r="H22" s="4">
        <v>2453</v>
      </c>
      <c r="I22" s="4">
        <v>1502</v>
      </c>
      <c r="J22" s="4">
        <v>2712</v>
      </c>
      <c r="K22" s="4">
        <v>2883</v>
      </c>
      <c r="L22" s="4">
        <v>3308</v>
      </c>
      <c r="M22" s="4">
        <v>3346</v>
      </c>
      <c r="N22" s="4">
        <v>2787</v>
      </c>
      <c r="O22" s="4">
        <v>4807</v>
      </c>
      <c r="P22" s="4">
        <v>2448</v>
      </c>
      <c r="Q22" s="4">
        <v>1578</v>
      </c>
      <c r="R22" s="4">
        <v>3909</v>
      </c>
      <c r="S22" s="4">
        <v>2435</v>
      </c>
      <c r="T22" s="4">
        <v>2553</v>
      </c>
      <c r="U22" s="4">
        <v>2262</v>
      </c>
      <c r="V22" s="4">
        <v>2214</v>
      </c>
      <c r="W22" s="4">
        <v>1319</v>
      </c>
      <c r="X22" s="4">
        <v>922</v>
      </c>
      <c r="Y22" s="4">
        <v>1885</v>
      </c>
      <c r="Z22" s="4">
        <v>1066</v>
      </c>
      <c r="AA22" s="4">
        <v>1075</v>
      </c>
      <c r="AB22" s="4">
        <v>1607</v>
      </c>
      <c r="AC22" s="4">
        <v>1466</v>
      </c>
      <c r="AD22" s="4">
        <v>1764</v>
      </c>
      <c r="AE22" s="4">
        <v>980</v>
      </c>
      <c r="AF22" s="4">
        <v>2056</v>
      </c>
      <c r="AG22" s="4">
        <v>1118</v>
      </c>
      <c r="AH22" s="4">
        <v>757</v>
      </c>
      <c r="AI22" s="4">
        <v>886</v>
      </c>
      <c r="AJ22" s="4">
        <v>479</v>
      </c>
      <c r="AK22" s="4">
        <v>1863</v>
      </c>
      <c r="AL22" s="4">
        <v>1840</v>
      </c>
      <c r="AM22" s="4">
        <v>1615</v>
      </c>
      <c r="AN22" s="4">
        <v>1598</v>
      </c>
      <c r="AO22" s="4">
        <v>1595</v>
      </c>
      <c r="AP22" s="4">
        <v>2367</v>
      </c>
      <c r="AQ22" s="4">
        <v>1290</v>
      </c>
      <c r="AR22" s="4">
        <v>1281</v>
      </c>
      <c r="AS22" s="4">
        <v>1595</v>
      </c>
      <c r="AT22" s="4">
        <v>1222</v>
      </c>
      <c r="AU22" s="4">
        <v>1157</v>
      </c>
      <c r="AV22" s="4">
        <v>1836</v>
      </c>
      <c r="AW22" s="4">
        <v>88</v>
      </c>
      <c r="AX22" s="4">
        <v>679</v>
      </c>
      <c r="AY22" s="4">
        <v>1008</v>
      </c>
      <c r="AZ22" s="4">
        <v>717</v>
      </c>
      <c r="BA22" s="4">
        <v>1081</v>
      </c>
      <c r="BB22" s="4">
        <v>322</v>
      </c>
      <c r="BC22" s="4">
        <v>142</v>
      </c>
      <c r="BD22" s="4">
        <v>225</v>
      </c>
      <c r="BE22" s="4">
        <v>698</v>
      </c>
      <c r="BF22" s="4">
        <v>779</v>
      </c>
      <c r="BG22" s="4">
        <v>1226</v>
      </c>
      <c r="BH22" s="4">
        <v>681</v>
      </c>
      <c r="BI22" s="4">
        <v>842</v>
      </c>
      <c r="BJ22" s="4">
        <v>1153</v>
      </c>
      <c r="BK22" s="4">
        <v>421</v>
      </c>
      <c r="BL22" s="4">
        <v>392</v>
      </c>
      <c r="BM22" s="4">
        <v>1223</v>
      </c>
      <c r="BN22" s="4">
        <v>738</v>
      </c>
      <c r="BO22" s="4">
        <v>834</v>
      </c>
      <c r="BP22" s="4">
        <v>642</v>
      </c>
      <c r="BQ22" s="4">
        <v>1137</v>
      </c>
      <c r="BR22" s="4">
        <v>806</v>
      </c>
      <c r="BS22" s="4">
        <v>1022</v>
      </c>
      <c r="BT22" s="4">
        <v>832</v>
      </c>
      <c r="BU22" s="4">
        <v>703</v>
      </c>
      <c r="BV22" s="4">
        <v>696</v>
      </c>
      <c r="BW22" s="4">
        <v>586</v>
      </c>
      <c r="BX22" s="4">
        <v>727</v>
      </c>
      <c r="BY22" s="4">
        <v>1126</v>
      </c>
      <c r="BZ22" s="4">
        <v>1121</v>
      </c>
      <c r="CA22" s="4">
        <v>802</v>
      </c>
      <c r="CB22" s="4">
        <v>1044</v>
      </c>
      <c r="CC22" s="4">
        <v>1022</v>
      </c>
      <c r="CD22" s="4">
        <v>195</v>
      </c>
      <c r="CE22" s="4">
        <v>823</v>
      </c>
      <c r="CF22" s="4">
        <v>755</v>
      </c>
      <c r="CG22" s="4">
        <v>847</v>
      </c>
      <c r="CH22" s="4">
        <v>488</v>
      </c>
      <c r="CI22" s="4">
        <v>1008</v>
      </c>
      <c r="CJ22" s="4">
        <v>1274</v>
      </c>
      <c r="CK22" s="4">
        <v>1173</v>
      </c>
      <c r="CL22" s="4">
        <v>725</v>
      </c>
      <c r="CM22" s="4">
        <v>1094</v>
      </c>
      <c r="CN22" s="4">
        <v>691</v>
      </c>
      <c r="CO22" s="4">
        <v>755</v>
      </c>
      <c r="CP22" s="4">
        <v>2085</v>
      </c>
      <c r="CQ22" s="4">
        <v>1649</v>
      </c>
      <c r="CR22" s="4">
        <v>1633</v>
      </c>
      <c r="CS22" s="4">
        <v>1121</v>
      </c>
      <c r="CT22" s="4">
        <v>794</v>
      </c>
      <c r="CU22" s="4">
        <v>1016</v>
      </c>
      <c r="CV22" s="4">
        <v>729</v>
      </c>
      <c r="CW22" s="4">
        <v>585</v>
      </c>
      <c r="CX22" s="4">
        <v>594</v>
      </c>
      <c r="CY22" s="4">
        <v>820</v>
      </c>
      <c r="CZ22" s="4">
        <v>1088</v>
      </c>
      <c r="DA22" s="4">
        <v>506</v>
      </c>
      <c r="DB22" s="4">
        <v>657</v>
      </c>
      <c r="DC22" s="4">
        <v>724</v>
      </c>
      <c r="DD22" s="4">
        <v>482</v>
      </c>
      <c r="DE22" s="4">
        <v>339</v>
      </c>
      <c r="DF22" s="4">
        <v>573</v>
      </c>
      <c r="DG22" s="4">
        <v>768</v>
      </c>
      <c r="DH22" s="4">
        <v>773</v>
      </c>
      <c r="DI22" s="4">
        <v>825</v>
      </c>
      <c r="DJ22" s="4">
        <v>1000</v>
      </c>
      <c r="DK22" s="4">
        <v>746</v>
      </c>
      <c r="DL22" s="4">
        <v>510</v>
      </c>
      <c r="DM22" s="4">
        <v>1060</v>
      </c>
      <c r="DN22" s="4">
        <v>971</v>
      </c>
      <c r="DO22" s="4">
        <v>1516</v>
      </c>
      <c r="DP22" s="4">
        <v>2153</v>
      </c>
      <c r="DQ22" s="4">
        <v>1660</v>
      </c>
      <c r="DR22" s="4">
        <v>1276</v>
      </c>
      <c r="DS22" s="4">
        <v>1196</v>
      </c>
      <c r="DT22" s="4">
        <v>1395</v>
      </c>
      <c r="DU22" s="4">
        <v>520</v>
      </c>
      <c r="DV22" s="4">
        <v>920</v>
      </c>
      <c r="DW22" s="4">
        <v>904</v>
      </c>
      <c r="DX22" s="4">
        <v>578</v>
      </c>
      <c r="DY22" s="4">
        <v>1829</v>
      </c>
      <c r="DZ22" s="4">
        <v>1335</v>
      </c>
      <c r="EA22" s="4">
        <v>1073</v>
      </c>
      <c r="EB22" s="4">
        <v>766</v>
      </c>
      <c r="EC22" s="4">
        <v>608</v>
      </c>
      <c r="ED22" s="4">
        <v>415</v>
      </c>
      <c r="EE22" s="4">
        <v>550</v>
      </c>
      <c r="EF22" s="4">
        <v>1036</v>
      </c>
      <c r="EG22" s="4">
        <v>1022</v>
      </c>
      <c r="EH22" s="4">
        <v>1033</v>
      </c>
      <c r="EI22" s="4">
        <v>1132</v>
      </c>
      <c r="EJ22" s="4">
        <v>402</v>
      </c>
      <c r="EK22" s="4">
        <v>951</v>
      </c>
      <c r="EL22" s="4">
        <v>897</v>
      </c>
      <c r="EM22" s="4">
        <v>1316</v>
      </c>
      <c r="EN22" s="4">
        <v>2109</v>
      </c>
      <c r="EO22" s="4">
        <v>1805</v>
      </c>
      <c r="EP22" s="4">
        <v>1573</v>
      </c>
      <c r="EQ22" s="4">
        <v>2091</v>
      </c>
      <c r="ER22" s="4">
        <v>1594</v>
      </c>
      <c r="ES22" s="4">
        <v>1274</v>
      </c>
      <c r="ET22" s="4">
        <v>2036</v>
      </c>
      <c r="EU22" s="4">
        <v>2708</v>
      </c>
      <c r="EV22" s="4">
        <v>2804</v>
      </c>
      <c r="EW22" s="4">
        <v>1688</v>
      </c>
      <c r="EX22" s="4">
        <v>3347</v>
      </c>
      <c r="EY22" s="4">
        <v>1392</v>
      </c>
      <c r="EZ22" s="4">
        <v>3012</v>
      </c>
      <c r="FA22" s="4">
        <v>2130</v>
      </c>
      <c r="FB22" s="4">
        <v>1738</v>
      </c>
      <c r="FC22" s="4">
        <v>944</v>
      </c>
      <c r="FD22" s="4">
        <v>1162</v>
      </c>
      <c r="FE22" s="4">
        <v>1148</v>
      </c>
      <c r="FF22" s="4">
        <v>1083</v>
      </c>
      <c r="FG22" s="4">
        <v>1625</v>
      </c>
      <c r="FH22" s="4">
        <v>1710</v>
      </c>
      <c r="FI22" s="4">
        <v>1398</v>
      </c>
      <c r="FJ22" s="4">
        <v>1187</v>
      </c>
      <c r="FK22" s="4">
        <v>1206</v>
      </c>
      <c r="FL22" s="4">
        <v>708</v>
      </c>
      <c r="FM22" s="4">
        <v>1217</v>
      </c>
      <c r="FN22" s="4">
        <v>835</v>
      </c>
      <c r="FO22" s="4">
        <v>1292</v>
      </c>
      <c r="FP22" s="4">
        <v>667</v>
      </c>
      <c r="FQ22" s="4">
        <v>655</v>
      </c>
      <c r="FR22" s="4">
        <v>638</v>
      </c>
      <c r="FS22" s="4">
        <v>443</v>
      </c>
      <c r="FT22" s="4">
        <v>398</v>
      </c>
      <c r="FU22" s="4">
        <v>537</v>
      </c>
      <c r="FV22" s="4">
        <v>651</v>
      </c>
      <c r="FW22" s="4">
        <v>837</v>
      </c>
      <c r="FX22" s="4">
        <v>546</v>
      </c>
      <c r="FY22" s="4">
        <v>704</v>
      </c>
      <c r="FZ22" s="4">
        <v>636</v>
      </c>
      <c r="GA22" s="4">
        <v>566</v>
      </c>
      <c r="GB22" s="4">
        <v>373</v>
      </c>
      <c r="GC22" s="4">
        <v>766</v>
      </c>
      <c r="GD22" s="4">
        <v>600</v>
      </c>
      <c r="GE22" s="4">
        <v>543</v>
      </c>
      <c r="GF22" s="4">
        <v>351</v>
      </c>
      <c r="GG22" s="4">
        <v>276</v>
      </c>
      <c r="GH22" s="4">
        <v>476</v>
      </c>
      <c r="GI22" s="4">
        <v>718</v>
      </c>
      <c r="GJ22" s="4">
        <v>1066</v>
      </c>
      <c r="GK22" s="4">
        <v>900</v>
      </c>
      <c r="GL22" s="4">
        <v>715</v>
      </c>
      <c r="GM22" s="4">
        <v>815</v>
      </c>
      <c r="GN22" s="4">
        <v>1006</v>
      </c>
      <c r="GO22" s="4">
        <v>977</v>
      </c>
      <c r="GP22" s="4">
        <v>348</v>
      </c>
      <c r="GQ22" s="4">
        <v>544</v>
      </c>
      <c r="GR22" s="4">
        <v>392</v>
      </c>
      <c r="GS22" s="4">
        <v>428</v>
      </c>
      <c r="GT22" s="4">
        <v>203</v>
      </c>
      <c r="GU22" s="4">
        <v>471</v>
      </c>
      <c r="GV22" s="4">
        <v>792</v>
      </c>
      <c r="GW22" s="4">
        <v>801</v>
      </c>
      <c r="GX22" s="4">
        <v>1032</v>
      </c>
      <c r="GY22" s="4">
        <v>658</v>
      </c>
      <c r="GZ22" s="4">
        <v>516</v>
      </c>
      <c r="HA22" s="4">
        <v>1198</v>
      </c>
      <c r="HB22" s="4">
        <v>902</v>
      </c>
      <c r="HC22" s="4">
        <v>572</v>
      </c>
      <c r="HD22" s="4">
        <v>626</v>
      </c>
      <c r="HE22" s="4">
        <v>558</v>
      </c>
      <c r="HF22" s="4">
        <v>965</v>
      </c>
      <c r="HG22" s="4">
        <v>1100</v>
      </c>
      <c r="HH22" s="4">
        <v>460</v>
      </c>
      <c r="HI22" s="4">
        <v>750</v>
      </c>
      <c r="HJ22" s="4">
        <v>895</v>
      </c>
      <c r="HK22" s="4">
        <v>575</v>
      </c>
      <c r="HL22" s="4">
        <v>420</v>
      </c>
      <c r="HM22" s="4">
        <v>254</v>
      </c>
      <c r="HN22" s="4">
        <v>472</v>
      </c>
      <c r="HO22" s="4">
        <v>254373</v>
      </c>
    </row>
    <row r="23" spans="1:223" ht="30" customHeight="1" x14ac:dyDescent="0.2">
      <c r="A23" s="28" t="s">
        <v>252</v>
      </c>
      <c r="B23" s="29" t="s">
        <v>0</v>
      </c>
      <c r="C23" s="4">
        <v>616</v>
      </c>
      <c r="D23" s="4">
        <v>534</v>
      </c>
      <c r="E23" s="4">
        <v>1172</v>
      </c>
      <c r="F23" s="4">
        <v>899</v>
      </c>
      <c r="G23" s="4">
        <v>1193</v>
      </c>
      <c r="H23" s="4">
        <v>867</v>
      </c>
      <c r="I23" s="4">
        <v>1021</v>
      </c>
      <c r="J23" s="4">
        <v>1087</v>
      </c>
      <c r="K23" s="4">
        <v>1094</v>
      </c>
      <c r="L23" s="4">
        <v>922</v>
      </c>
      <c r="M23" s="4">
        <v>1054</v>
      </c>
      <c r="N23" s="4">
        <v>767</v>
      </c>
      <c r="O23" s="4">
        <v>1711</v>
      </c>
      <c r="P23" s="4">
        <v>1055</v>
      </c>
      <c r="Q23" s="4">
        <v>684</v>
      </c>
      <c r="R23" s="4">
        <v>1061</v>
      </c>
      <c r="S23" s="4">
        <v>1072</v>
      </c>
      <c r="T23" s="4">
        <v>917</v>
      </c>
      <c r="U23" s="4">
        <v>746</v>
      </c>
      <c r="V23" s="4">
        <v>491</v>
      </c>
      <c r="W23" s="4">
        <v>388</v>
      </c>
      <c r="X23" s="4">
        <v>645</v>
      </c>
      <c r="Y23" s="4">
        <v>376</v>
      </c>
      <c r="Z23" s="4">
        <v>346</v>
      </c>
      <c r="AA23" s="4">
        <v>529</v>
      </c>
      <c r="AB23" s="4">
        <v>639</v>
      </c>
      <c r="AC23" s="4">
        <v>356</v>
      </c>
      <c r="AD23" s="4">
        <v>503</v>
      </c>
      <c r="AE23" s="4">
        <v>345</v>
      </c>
      <c r="AF23" s="4">
        <v>657</v>
      </c>
      <c r="AG23" s="4">
        <v>805</v>
      </c>
      <c r="AH23" s="4">
        <v>430</v>
      </c>
      <c r="AI23" s="4">
        <v>588</v>
      </c>
      <c r="AJ23" s="4">
        <v>425</v>
      </c>
      <c r="AK23" s="4">
        <v>645</v>
      </c>
      <c r="AL23" s="4">
        <v>776</v>
      </c>
      <c r="AM23" s="4">
        <v>572</v>
      </c>
      <c r="AN23" s="4">
        <v>815</v>
      </c>
      <c r="AO23" s="4">
        <v>884</v>
      </c>
      <c r="AP23" s="4">
        <v>905</v>
      </c>
      <c r="AQ23" s="4">
        <v>646</v>
      </c>
      <c r="AR23" s="4">
        <v>649</v>
      </c>
      <c r="AS23" s="4">
        <v>802</v>
      </c>
      <c r="AT23" s="4">
        <v>647</v>
      </c>
      <c r="AU23" s="4">
        <v>456</v>
      </c>
      <c r="AV23" s="4">
        <v>490</v>
      </c>
      <c r="AW23" s="4">
        <v>69</v>
      </c>
      <c r="AX23" s="4">
        <v>478</v>
      </c>
      <c r="AY23" s="4">
        <v>306</v>
      </c>
      <c r="AZ23" s="4">
        <v>607</v>
      </c>
      <c r="BA23" s="4">
        <v>332</v>
      </c>
      <c r="BB23" s="4">
        <v>384</v>
      </c>
      <c r="BC23" s="4">
        <v>163</v>
      </c>
      <c r="BD23" s="4">
        <v>271</v>
      </c>
      <c r="BE23" s="4">
        <v>346</v>
      </c>
      <c r="BF23" s="4">
        <v>194</v>
      </c>
      <c r="BG23" s="4">
        <v>384</v>
      </c>
      <c r="BH23" s="4">
        <v>436</v>
      </c>
      <c r="BI23" s="4">
        <v>245</v>
      </c>
      <c r="BJ23" s="4">
        <v>542</v>
      </c>
      <c r="BK23" s="4">
        <v>351</v>
      </c>
      <c r="BL23" s="4">
        <v>186</v>
      </c>
      <c r="BM23" s="4">
        <v>620</v>
      </c>
      <c r="BN23" s="4">
        <v>396</v>
      </c>
      <c r="BO23" s="4">
        <v>247</v>
      </c>
      <c r="BP23" s="4">
        <v>475</v>
      </c>
      <c r="BQ23" s="4">
        <v>367</v>
      </c>
      <c r="BR23" s="4">
        <v>643</v>
      </c>
      <c r="BS23" s="4">
        <v>476</v>
      </c>
      <c r="BT23" s="4">
        <v>409</v>
      </c>
      <c r="BU23" s="4">
        <v>399</v>
      </c>
      <c r="BV23" s="4">
        <v>371</v>
      </c>
      <c r="BW23" s="4">
        <v>428</v>
      </c>
      <c r="BX23" s="4">
        <v>420</v>
      </c>
      <c r="BY23" s="4">
        <v>679</v>
      </c>
      <c r="BZ23" s="4">
        <v>590</v>
      </c>
      <c r="CA23" s="4">
        <v>518</v>
      </c>
      <c r="CB23" s="4">
        <v>427</v>
      </c>
      <c r="CC23" s="4">
        <v>901</v>
      </c>
      <c r="CD23" s="4">
        <v>58</v>
      </c>
      <c r="CE23" s="4">
        <v>234</v>
      </c>
      <c r="CF23" s="4">
        <v>750</v>
      </c>
      <c r="CG23" s="4">
        <v>600</v>
      </c>
      <c r="CH23" s="4">
        <v>594</v>
      </c>
      <c r="CI23" s="4">
        <v>651</v>
      </c>
      <c r="CJ23" s="4">
        <v>898</v>
      </c>
      <c r="CK23" s="4">
        <v>543</v>
      </c>
      <c r="CL23" s="4">
        <v>534</v>
      </c>
      <c r="CM23" s="4">
        <v>497</v>
      </c>
      <c r="CN23" s="4">
        <v>347</v>
      </c>
      <c r="CO23" s="4">
        <v>299</v>
      </c>
      <c r="CP23" s="4">
        <v>1227</v>
      </c>
      <c r="CQ23" s="4">
        <v>450</v>
      </c>
      <c r="CR23" s="4">
        <v>567</v>
      </c>
      <c r="CS23" s="4">
        <v>395</v>
      </c>
      <c r="CT23" s="4">
        <v>461</v>
      </c>
      <c r="CU23" s="4">
        <v>777</v>
      </c>
      <c r="CV23" s="4">
        <v>262</v>
      </c>
      <c r="CW23" s="4">
        <v>213</v>
      </c>
      <c r="CX23" s="4">
        <v>357</v>
      </c>
      <c r="CY23" s="4">
        <v>505</v>
      </c>
      <c r="CZ23" s="4">
        <v>364</v>
      </c>
      <c r="DA23" s="4">
        <v>288</v>
      </c>
      <c r="DB23" s="4">
        <v>363</v>
      </c>
      <c r="DC23" s="4">
        <v>298</v>
      </c>
      <c r="DD23" s="4">
        <v>320</v>
      </c>
      <c r="DE23" s="4">
        <v>249</v>
      </c>
      <c r="DF23" s="4">
        <v>285</v>
      </c>
      <c r="DG23" s="4">
        <v>778</v>
      </c>
      <c r="DH23" s="4">
        <v>444</v>
      </c>
      <c r="DI23" s="4">
        <v>548</v>
      </c>
      <c r="DJ23" s="4">
        <v>536</v>
      </c>
      <c r="DK23" s="4">
        <v>692</v>
      </c>
      <c r="DL23" s="4">
        <v>373</v>
      </c>
      <c r="DM23" s="4">
        <v>444</v>
      </c>
      <c r="DN23" s="4">
        <v>568</v>
      </c>
      <c r="DO23" s="4">
        <v>479</v>
      </c>
      <c r="DP23" s="4">
        <v>407</v>
      </c>
      <c r="DQ23" s="4">
        <v>827</v>
      </c>
      <c r="DR23" s="4">
        <v>447</v>
      </c>
      <c r="DS23" s="4">
        <v>557</v>
      </c>
      <c r="DT23" s="4">
        <v>377</v>
      </c>
      <c r="DU23" s="4">
        <v>259</v>
      </c>
      <c r="DV23" s="4">
        <v>371</v>
      </c>
      <c r="DW23" s="4">
        <v>359</v>
      </c>
      <c r="DX23" s="4">
        <v>382</v>
      </c>
      <c r="DY23" s="4">
        <v>882</v>
      </c>
      <c r="DZ23" s="4">
        <v>784</v>
      </c>
      <c r="EA23" s="4">
        <v>450</v>
      </c>
      <c r="EB23" s="4">
        <v>447</v>
      </c>
      <c r="EC23" s="4">
        <v>184</v>
      </c>
      <c r="ED23" s="4">
        <v>410</v>
      </c>
      <c r="EE23" s="4">
        <v>146</v>
      </c>
      <c r="EF23" s="4">
        <v>314</v>
      </c>
      <c r="EG23" s="4">
        <v>444</v>
      </c>
      <c r="EH23" s="4">
        <v>358</v>
      </c>
      <c r="EI23" s="4">
        <v>301</v>
      </c>
      <c r="EJ23" s="4">
        <v>239</v>
      </c>
      <c r="EK23" s="4">
        <v>631</v>
      </c>
      <c r="EL23" s="4">
        <v>245</v>
      </c>
      <c r="EM23" s="4">
        <v>356</v>
      </c>
      <c r="EN23" s="4">
        <v>529</v>
      </c>
      <c r="EO23" s="4">
        <v>602</v>
      </c>
      <c r="EP23" s="4">
        <v>514</v>
      </c>
      <c r="EQ23" s="4">
        <v>701</v>
      </c>
      <c r="ER23" s="4">
        <v>794</v>
      </c>
      <c r="ES23" s="4">
        <v>421</v>
      </c>
      <c r="ET23" s="4">
        <v>797</v>
      </c>
      <c r="EU23" s="4">
        <v>1036</v>
      </c>
      <c r="EV23" s="4">
        <v>951</v>
      </c>
      <c r="EW23" s="4">
        <v>882</v>
      </c>
      <c r="EX23" s="4">
        <v>834</v>
      </c>
      <c r="EY23" s="4">
        <v>325</v>
      </c>
      <c r="EZ23" s="4">
        <v>692</v>
      </c>
      <c r="FA23" s="4">
        <v>557</v>
      </c>
      <c r="FB23" s="4">
        <v>408</v>
      </c>
      <c r="FC23" s="4">
        <v>389</v>
      </c>
      <c r="FD23" s="4">
        <v>348</v>
      </c>
      <c r="FE23" s="4">
        <v>451</v>
      </c>
      <c r="FF23" s="4">
        <v>477</v>
      </c>
      <c r="FG23" s="4">
        <v>502</v>
      </c>
      <c r="FH23" s="4">
        <v>590</v>
      </c>
      <c r="FI23" s="4">
        <v>291</v>
      </c>
      <c r="FJ23" s="4">
        <v>584</v>
      </c>
      <c r="FK23" s="4">
        <v>756</v>
      </c>
      <c r="FL23" s="4">
        <v>353</v>
      </c>
      <c r="FM23" s="4">
        <v>452</v>
      </c>
      <c r="FN23" s="4">
        <v>303</v>
      </c>
      <c r="FO23" s="4">
        <v>439</v>
      </c>
      <c r="FP23" s="4">
        <v>422</v>
      </c>
      <c r="FQ23" s="4">
        <v>98</v>
      </c>
      <c r="FR23" s="4">
        <v>237</v>
      </c>
      <c r="FS23" s="4">
        <v>382</v>
      </c>
      <c r="FT23" s="4">
        <v>151</v>
      </c>
      <c r="FU23" s="4">
        <v>208</v>
      </c>
      <c r="FV23" s="4">
        <v>305</v>
      </c>
      <c r="FW23" s="4">
        <v>346</v>
      </c>
      <c r="FX23" s="4">
        <v>353</v>
      </c>
      <c r="FY23" s="4">
        <v>303</v>
      </c>
      <c r="FZ23" s="4">
        <v>246</v>
      </c>
      <c r="GA23" s="4">
        <v>313</v>
      </c>
      <c r="GB23" s="4">
        <v>167</v>
      </c>
      <c r="GC23" s="4">
        <v>185</v>
      </c>
      <c r="GD23" s="4">
        <v>493</v>
      </c>
      <c r="GE23" s="4">
        <v>282</v>
      </c>
      <c r="GF23" s="4">
        <v>157</v>
      </c>
      <c r="GG23" s="4">
        <v>94</v>
      </c>
      <c r="GH23" s="4">
        <v>348</v>
      </c>
      <c r="GI23" s="4">
        <v>568</v>
      </c>
      <c r="GJ23" s="4">
        <v>351</v>
      </c>
      <c r="GK23" s="4">
        <v>542</v>
      </c>
      <c r="GL23" s="4">
        <v>576</v>
      </c>
      <c r="GM23" s="4">
        <v>499</v>
      </c>
      <c r="GN23" s="4">
        <v>601</v>
      </c>
      <c r="GO23" s="4">
        <v>356</v>
      </c>
      <c r="GP23" s="4">
        <v>180</v>
      </c>
      <c r="GQ23" s="4">
        <v>323</v>
      </c>
      <c r="GR23" s="4">
        <v>232</v>
      </c>
      <c r="GS23" s="4">
        <v>358</v>
      </c>
      <c r="GT23" s="4">
        <v>173</v>
      </c>
      <c r="GU23" s="4">
        <v>394</v>
      </c>
      <c r="GV23" s="4">
        <v>513</v>
      </c>
      <c r="GW23" s="4">
        <v>404</v>
      </c>
      <c r="GX23" s="4">
        <v>471</v>
      </c>
      <c r="GY23" s="4">
        <v>274</v>
      </c>
      <c r="GZ23" s="4">
        <v>240</v>
      </c>
      <c r="HA23" s="4">
        <v>429</v>
      </c>
      <c r="HB23" s="4">
        <v>391</v>
      </c>
      <c r="HC23" s="4">
        <v>321</v>
      </c>
      <c r="HD23" s="4">
        <v>278</v>
      </c>
      <c r="HE23" s="4">
        <v>234</v>
      </c>
      <c r="HF23" s="4">
        <v>317</v>
      </c>
      <c r="HG23" s="4">
        <v>406</v>
      </c>
      <c r="HH23" s="4">
        <v>444</v>
      </c>
      <c r="HI23" s="4">
        <v>373</v>
      </c>
      <c r="HJ23" s="4">
        <v>113</v>
      </c>
      <c r="HK23" s="4">
        <v>205</v>
      </c>
      <c r="HL23" s="4">
        <v>355</v>
      </c>
      <c r="HM23" s="4">
        <v>56</v>
      </c>
      <c r="HN23" s="4">
        <v>226</v>
      </c>
      <c r="HO23" s="4">
        <v>108638</v>
      </c>
    </row>
    <row r="24" spans="1:223" ht="30" customHeight="1" x14ac:dyDescent="0.2">
      <c r="A24" s="28" t="s">
        <v>253</v>
      </c>
      <c r="B24" s="29" t="s">
        <v>0</v>
      </c>
      <c r="C24" s="4">
        <v>300</v>
      </c>
      <c r="D24" s="4">
        <v>386</v>
      </c>
      <c r="E24" s="4">
        <v>220</v>
      </c>
      <c r="F24" s="4">
        <v>159</v>
      </c>
      <c r="G24" s="4">
        <v>199</v>
      </c>
      <c r="H24" s="4">
        <v>233</v>
      </c>
      <c r="I24" s="4">
        <v>295</v>
      </c>
      <c r="J24" s="4">
        <v>47</v>
      </c>
      <c r="K24" s="4">
        <v>196</v>
      </c>
      <c r="L24" s="4">
        <v>251</v>
      </c>
      <c r="M24" s="4">
        <v>124</v>
      </c>
      <c r="N24" s="4">
        <v>175</v>
      </c>
      <c r="O24" s="4">
        <v>444</v>
      </c>
      <c r="P24" s="4">
        <v>167</v>
      </c>
      <c r="Q24" s="4">
        <v>209</v>
      </c>
      <c r="R24" s="4">
        <v>296</v>
      </c>
      <c r="S24" s="4">
        <v>433</v>
      </c>
      <c r="T24" s="4">
        <v>213</v>
      </c>
      <c r="U24" s="4">
        <v>167</v>
      </c>
      <c r="V24" s="4">
        <v>167</v>
      </c>
      <c r="W24" s="4">
        <v>162</v>
      </c>
      <c r="X24" s="4">
        <v>254</v>
      </c>
      <c r="Y24" s="4">
        <v>220</v>
      </c>
      <c r="Z24" s="4">
        <v>131</v>
      </c>
      <c r="AA24" s="4">
        <v>251</v>
      </c>
      <c r="AB24" s="4">
        <v>291</v>
      </c>
      <c r="AC24" s="4">
        <v>229</v>
      </c>
      <c r="AD24" s="4">
        <v>417</v>
      </c>
      <c r="AE24" s="4">
        <v>318</v>
      </c>
      <c r="AF24" s="4">
        <v>250</v>
      </c>
      <c r="AG24" s="4">
        <v>171</v>
      </c>
      <c r="AH24" s="4">
        <v>313</v>
      </c>
      <c r="AI24" s="4">
        <v>128</v>
      </c>
      <c r="AJ24" s="4">
        <v>123</v>
      </c>
      <c r="AK24" s="4">
        <v>199</v>
      </c>
      <c r="AL24" s="4">
        <v>198</v>
      </c>
      <c r="AM24" s="4">
        <v>243</v>
      </c>
      <c r="AN24" s="4">
        <v>139</v>
      </c>
      <c r="AO24" s="4">
        <v>435</v>
      </c>
      <c r="AP24" s="4">
        <v>194</v>
      </c>
      <c r="AQ24" s="4">
        <v>356</v>
      </c>
      <c r="AR24" s="4">
        <v>472</v>
      </c>
      <c r="AS24" s="4">
        <v>300</v>
      </c>
      <c r="AT24" s="4">
        <v>490</v>
      </c>
      <c r="AU24" s="4">
        <v>272</v>
      </c>
      <c r="AV24" s="4">
        <v>404</v>
      </c>
      <c r="AW24" s="4">
        <v>139</v>
      </c>
      <c r="AX24" s="4">
        <v>477</v>
      </c>
      <c r="AY24" s="4">
        <v>468</v>
      </c>
      <c r="AZ24" s="4">
        <v>230</v>
      </c>
      <c r="BA24" s="4">
        <v>545</v>
      </c>
      <c r="BB24" s="4">
        <v>527</v>
      </c>
      <c r="BC24" s="4">
        <v>193</v>
      </c>
      <c r="BD24" s="4">
        <v>117</v>
      </c>
      <c r="BE24" s="4">
        <v>56</v>
      </c>
      <c r="BF24" s="4">
        <v>290</v>
      </c>
      <c r="BG24" s="4">
        <v>192</v>
      </c>
      <c r="BH24" s="4">
        <v>414</v>
      </c>
      <c r="BI24" s="4">
        <v>310</v>
      </c>
      <c r="BJ24" s="4">
        <v>299</v>
      </c>
      <c r="BK24" s="4">
        <v>179</v>
      </c>
      <c r="BL24" s="4">
        <v>185</v>
      </c>
      <c r="BM24" s="4">
        <v>391</v>
      </c>
      <c r="BN24" s="4">
        <v>174</v>
      </c>
      <c r="BO24" s="4">
        <v>374</v>
      </c>
      <c r="BP24" s="4">
        <v>578</v>
      </c>
      <c r="BQ24" s="4">
        <v>333</v>
      </c>
      <c r="BR24" s="4">
        <v>496</v>
      </c>
      <c r="BS24" s="4">
        <v>212</v>
      </c>
      <c r="BT24" s="4">
        <v>516</v>
      </c>
      <c r="BU24" s="4">
        <v>268</v>
      </c>
      <c r="BV24" s="4">
        <v>189</v>
      </c>
      <c r="BW24" s="4">
        <v>488</v>
      </c>
      <c r="BX24" s="4">
        <v>456</v>
      </c>
      <c r="BY24" s="4">
        <v>375</v>
      </c>
      <c r="BZ24" s="4">
        <v>421</v>
      </c>
      <c r="CA24" s="4">
        <v>534</v>
      </c>
      <c r="CB24" s="4">
        <v>470</v>
      </c>
      <c r="CC24" s="4">
        <v>515</v>
      </c>
      <c r="CD24" s="4">
        <v>369</v>
      </c>
      <c r="CE24" s="4">
        <v>78</v>
      </c>
      <c r="CF24" s="4">
        <v>286</v>
      </c>
      <c r="CG24" s="4">
        <v>366</v>
      </c>
      <c r="CH24" s="4">
        <v>280</v>
      </c>
      <c r="CI24" s="4">
        <v>431</v>
      </c>
      <c r="CJ24" s="4">
        <v>353</v>
      </c>
      <c r="CK24" s="4">
        <v>406</v>
      </c>
      <c r="CL24" s="4">
        <v>232</v>
      </c>
      <c r="CM24" s="4">
        <v>541</v>
      </c>
      <c r="CN24" s="4">
        <v>394</v>
      </c>
      <c r="CO24" s="4">
        <v>484</v>
      </c>
      <c r="CP24" s="4">
        <v>406</v>
      </c>
      <c r="CQ24" s="4">
        <v>234</v>
      </c>
      <c r="CR24" s="4">
        <v>364</v>
      </c>
      <c r="CS24" s="4">
        <v>338</v>
      </c>
      <c r="CT24" s="4">
        <v>199</v>
      </c>
      <c r="CU24" s="4">
        <v>706</v>
      </c>
      <c r="CV24" s="4">
        <v>429</v>
      </c>
      <c r="CW24" s="4">
        <v>376</v>
      </c>
      <c r="CX24" s="4">
        <v>393</v>
      </c>
      <c r="CY24" s="4">
        <v>505</v>
      </c>
      <c r="CZ24" s="4">
        <v>446</v>
      </c>
      <c r="DA24" s="4">
        <v>484</v>
      </c>
      <c r="DB24" s="4">
        <v>269</v>
      </c>
      <c r="DC24" s="4">
        <v>480</v>
      </c>
      <c r="DD24" s="4">
        <v>190</v>
      </c>
      <c r="DE24" s="4">
        <v>266</v>
      </c>
      <c r="DF24" s="4">
        <v>366</v>
      </c>
      <c r="DG24" s="4">
        <v>481</v>
      </c>
      <c r="DH24" s="4">
        <v>359</v>
      </c>
      <c r="DI24" s="4">
        <v>379</v>
      </c>
      <c r="DJ24" s="4">
        <v>179</v>
      </c>
      <c r="DK24" s="4">
        <v>197</v>
      </c>
      <c r="DL24" s="4">
        <v>164</v>
      </c>
      <c r="DM24" s="4">
        <v>440</v>
      </c>
      <c r="DN24" s="4">
        <v>114</v>
      </c>
      <c r="DO24" s="4">
        <v>766</v>
      </c>
      <c r="DP24" s="4">
        <v>613</v>
      </c>
      <c r="DQ24" s="4">
        <v>806</v>
      </c>
      <c r="DR24" s="4">
        <v>936</v>
      </c>
      <c r="DS24" s="4">
        <v>742</v>
      </c>
      <c r="DT24" s="4">
        <v>641</v>
      </c>
      <c r="DU24" s="4">
        <v>406</v>
      </c>
      <c r="DV24" s="4">
        <v>571</v>
      </c>
      <c r="DW24" s="4">
        <v>490</v>
      </c>
      <c r="DX24" s="4">
        <v>489</v>
      </c>
      <c r="DY24" s="4">
        <v>715</v>
      </c>
      <c r="DZ24" s="4">
        <v>706</v>
      </c>
      <c r="EA24" s="4">
        <v>291</v>
      </c>
      <c r="EB24" s="4">
        <v>624</v>
      </c>
      <c r="EC24" s="4">
        <v>520</v>
      </c>
      <c r="ED24" s="4">
        <v>581</v>
      </c>
      <c r="EE24" s="4">
        <v>464</v>
      </c>
      <c r="EF24" s="4">
        <v>568</v>
      </c>
      <c r="EG24" s="4">
        <v>647</v>
      </c>
      <c r="EH24" s="4">
        <v>382</v>
      </c>
      <c r="EI24" s="4">
        <v>685</v>
      </c>
      <c r="EJ24" s="4">
        <v>391</v>
      </c>
      <c r="EK24" s="4">
        <v>565</v>
      </c>
      <c r="EL24" s="4">
        <v>247</v>
      </c>
      <c r="EM24" s="4">
        <v>51</v>
      </c>
      <c r="EN24" s="4">
        <v>296</v>
      </c>
      <c r="EO24" s="4">
        <v>133</v>
      </c>
      <c r="EP24" s="4">
        <v>316</v>
      </c>
      <c r="EQ24" s="4">
        <v>303</v>
      </c>
      <c r="ER24" s="4">
        <v>239</v>
      </c>
      <c r="ES24" s="4">
        <v>443</v>
      </c>
      <c r="ET24" s="4">
        <v>81</v>
      </c>
      <c r="EU24" s="4">
        <v>143</v>
      </c>
      <c r="EV24" s="4">
        <v>152</v>
      </c>
      <c r="EW24" s="4">
        <v>203</v>
      </c>
      <c r="EX24" s="4">
        <v>438</v>
      </c>
      <c r="EY24" s="4">
        <v>256</v>
      </c>
      <c r="EZ24" s="4">
        <v>425</v>
      </c>
      <c r="FA24" s="4">
        <v>420</v>
      </c>
      <c r="FB24" s="4">
        <v>363</v>
      </c>
      <c r="FC24" s="4">
        <v>143</v>
      </c>
      <c r="FD24" s="4">
        <v>245</v>
      </c>
      <c r="FE24" s="4">
        <v>209</v>
      </c>
      <c r="FF24" s="4">
        <v>129</v>
      </c>
      <c r="FG24" s="4">
        <v>257</v>
      </c>
      <c r="FH24" s="4">
        <v>161</v>
      </c>
      <c r="FI24" s="4">
        <v>205</v>
      </c>
      <c r="FJ24" s="4">
        <v>278</v>
      </c>
      <c r="FK24" s="4">
        <v>439</v>
      </c>
      <c r="FL24" s="4">
        <v>395</v>
      </c>
      <c r="FM24" s="4">
        <v>302</v>
      </c>
      <c r="FN24" s="4">
        <v>255</v>
      </c>
      <c r="FO24" s="4">
        <v>435</v>
      </c>
      <c r="FP24" s="4">
        <v>342</v>
      </c>
      <c r="FQ24" s="4">
        <v>435</v>
      </c>
      <c r="FR24" s="4">
        <v>332</v>
      </c>
      <c r="FS24" s="4">
        <v>253</v>
      </c>
      <c r="FT24" s="4">
        <v>130</v>
      </c>
      <c r="FU24" s="4">
        <v>227</v>
      </c>
      <c r="FV24" s="4">
        <v>282</v>
      </c>
      <c r="FW24" s="4">
        <v>431</v>
      </c>
      <c r="FX24" s="4">
        <v>364</v>
      </c>
      <c r="FY24" s="4">
        <v>346</v>
      </c>
      <c r="FZ24" s="4">
        <v>169</v>
      </c>
      <c r="GA24" s="4">
        <v>422</v>
      </c>
      <c r="GB24" s="4">
        <v>232</v>
      </c>
      <c r="GC24" s="4">
        <v>459</v>
      </c>
      <c r="GD24" s="4">
        <v>269</v>
      </c>
      <c r="GE24" s="4">
        <v>303</v>
      </c>
      <c r="GF24" s="4">
        <v>300</v>
      </c>
      <c r="GG24" s="4">
        <v>310</v>
      </c>
      <c r="GH24" s="4">
        <v>312</v>
      </c>
      <c r="GI24" s="4">
        <v>249</v>
      </c>
      <c r="GJ24" s="4">
        <v>467</v>
      </c>
      <c r="GK24" s="4">
        <v>452</v>
      </c>
      <c r="GL24" s="4">
        <v>349</v>
      </c>
      <c r="GM24" s="4">
        <v>330</v>
      </c>
      <c r="GN24" s="4">
        <v>304</v>
      </c>
      <c r="GO24" s="4">
        <v>357</v>
      </c>
      <c r="GP24" s="4">
        <v>432</v>
      </c>
      <c r="GQ24" s="4">
        <v>274</v>
      </c>
      <c r="GR24" s="4">
        <v>465</v>
      </c>
      <c r="GS24" s="4">
        <v>205</v>
      </c>
      <c r="GT24" s="4">
        <v>320</v>
      </c>
      <c r="GU24" s="4">
        <v>171</v>
      </c>
      <c r="GV24" s="4">
        <v>319</v>
      </c>
      <c r="GW24" s="4">
        <v>381</v>
      </c>
      <c r="GX24" s="4">
        <v>263</v>
      </c>
      <c r="GY24" s="4">
        <v>215</v>
      </c>
      <c r="GZ24" s="4">
        <v>156</v>
      </c>
      <c r="HA24" s="4">
        <v>516</v>
      </c>
      <c r="HB24" s="4">
        <v>494</v>
      </c>
      <c r="HC24" s="4">
        <v>703</v>
      </c>
      <c r="HD24" s="4">
        <v>712</v>
      </c>
      <c r="HE24" s="4">
        <v>533</v>
      </c>
      <c r="HF24" s="4">
        <v>290</v>
      </c>
      <c r="HG24" s="4">
        <v>551</v>
      </c>
      <c r="HH24" s="4">
        <v>648</v>
      </c>
      <c r="HI24" s="4">
        <v>532</v>
      </c>
      <c r="HJ24" s="4">
        <v>322</v>
      </c>
      <c r="HK24" s="4">
        <v>846</v>
      </c>
      <c r="HL24" s="4">
        <v>535</v>
      </c>
      <c r="HM24" s="4">
        <v>233</v>
      </c>
      <c r="HN24" s="4">
        <v>416</v>
      </c>
      <c r="HO24" s="4">
        <v>76555</v>
      </c>
    </row>
    <row r="25" spans="1:223" ht="30" customHeight="1" x14ac:dyDescent="0.2">
      <c r="A25" s="28" t="s">
        <v>254</v>
      </c>
      <c r="B25" s="29" t="s">
        <v>0</v>
      </c>
      <c r="C25" s="4">
        <v>737</v>
      </c>
      <c r="D25" s="4">
        <v>696</v>
      </c>
      <c r="E25" s="4">
        <v>793</v>
      </c>
      <c r="F25" s="4">
        <v>446</v>
      </c>
      <c r="G25" s="4">
        <v>726</v>
      </c>
      <c r="H25" s="4">
        <v>541</v>
      </c>
      <c r="I25" s="4">
        <v>667</v>
      </c>
      <c r="J25" s="4">
        <v>291</v>
      </c>
      <c r="K25" s="4">
        <v>676</v>
      </c>
      <c r="L25" s="4">
        <v>664</v>
      </c>
      <c r="M25" s="4">
        <v>586</v>
      </c>
      <c r="N25" s="4">
        <v>303</v>
      </c>
      <c r="O25" s="4">
        <v>726</v>
      </c>
      <c r="P25" s="4">
        <v>381</v>
      </c>
      <c r="Q25" s="4">
        <v>506</v>
      </c>
      <c r="R25" s="4">
        <v>461</v>
      </c>
      <c r="S25" s="4">
        <v>616</v>
      </c>
      <c r="T25" s="4">
        <v>584</v>
      </c>
      <c r="U25" s="4">
        <v>676</v>
      </c>
      <c r="V25" s="4">
        <v>551</v>
      </c>
      <c r="W25" s="4">
        <v>422</v>
      </c>
      <c r="X25" s="4">
        <v>508</v>
      </c>
      <c r="Y25" s="4">
        <v>433</v>
      </c>
      <c r="Z25" s="4">
        <v>464</v>
      </c>
      <c r="AA25" s="4">
        <v>451</v>
      </c>
      <c r="AB25" s="4">
        <v>570</v>
      </c>
      <c r="AC25" s="4">
        <v>332</v>
      </c>
      <c r="AD25" s="4">
        <v>487</v>
      </c>
      <c r="AE25" s="4">
        <v>360</v>
      </c>
      <c r="AF25" s="4">
        <v>616</v>
      </c>
      <c r="AG25" s="4">
        <v>346</v>
      </c>
      <c r="AH25" s="4">
        <v>262</v>
      </c>
      <c r="AI25" s="4">
        <v>313</v>
      </c>
      <c r="AJ25" s="4">
        <v>150</v>
      </c>
      <c r="AK25" s="4">
        <v>640</v>
      </c>
      <c r="AL25" s="4">
        <v>391</v>
      </c>
      <c r="AM25" s="4">
        <v>342</v>
      </c>
      <c r="AN25" s="4">
        <v>413</v>
      </c>
      <c r="AO25" s="4">
        <v>701</v>
      </c>
      <c r="AP25" s="4">
        <v>662</v>
      </c>
      <c r="AQ25" s="4">
        <v>654</v>
      </c>
      <c r="AR25" s="4">
        <v>469</v>
      </c>
      <c r="AS25" s="4">
        <v>653</v>
      </c>
      <c r="AT25" s="4">
        <v>524</v>
      </c>
      <c r="AU25" s="4">
        <v>542</v>
      </c>
      <c r="AV25" s="4">
        <v>386</v>
      </c>
      <c r="AW25" s="4">
        <v>144</v>
      </c>
      <c r="AX25" s="4">
        <v>1244</v>
      </c>
      <c r="AY25" s="4">
        <v>892</v>
      </c>
      <c r="AZ25" s="4">
        <v>946</v>
      </c>
      <c r="BA25" s="4">
        <v>620</v>
      </c>
      <c r="BB25" s="4">
        <v>448</v>
      </c>
      <c r="BC25" s="4">
        <v>393</v>
      </c>
      <c r="BD25" s="4">
        <v>480</v>
      </c>
      <c r="BE25" s="4">
        <v>589</v>
      </c>
      <c r="BF25" s="4">
        <v>1023</v>
      </c>
      <c r="BG25" s="4">
        <v>544</v>
      </c>
      <c r="BH25" s="4">
        <v>1091</v>
      </c>
      <c r="BI25" s="4">
        <v>790</v>
      </c>
      <c r="BJ25" s="4">
        <v>444</v>
      </c>
      <c r="BK25" s="4">
        <v>358</v>
      </c>
      <c r="BL25" s="4">
        <v>647</v>
      </c>
      <c r="BM25" s="4">
        <v>417</v>
      </c>
      <c r="BN25" s="4">
        <v>563</v>
      </c>
      <c r="BO25" s="4">
        <v>660</v>
      </c>
      <c r="BP25" s="4">
        <v>784</v>
      </c>
      <c r="BQ25" s="4">
        <v>507</v>
      </c>
      <c r="BR25" s="4">
        <v>591</v>
      </c>
      <c r="BS25" s="4">
        <v>788</v>
      </c>
      <c r="BT25" s="4">
        <v>526</v>
      </c>
      <c r="BU25" s="4">
        <v>374</v>
      </c>
      <c r="BV25" s="4">
        <v>271</v>
      </c>
      <c r="BW25" s="4">
        <v>703</v>
      </c>
      <c r="BX25" s="4">
        <v>347</v>
      </c>
      <c r="BY25" s="4">
        <v>741</v>
      </c>
      <c r="BZ25" s="4">
        <v>807</v>
      </c>
      <c r="CA25" s="4">
        <v>392</v>
      </c>
      <c r="CB25" s="4">
        <v>597</v>
      </c>
      <c r="CC25" s="4">
        <v>843</v>
      </c>
      <c r="CD25" s="4">
        <v>551</v>
      </c>
      <c r="CE25" s="4">
        <v>223</v>
      </c>
      <c r="CF25" s="4">
        <v>514</v>
      </c>
      <c r="CG25" s="4">
        <v>468</v>
      </c>
      <c r="CH25" s="4">
        <v>472</v>
      </c>
      <c r="CI25" s="4">
        <v>821</v>
      </c>
      <c r="CJ25" s="4">
        <v>845</v>
      </c>
      <c r="CK25" s="4">
        <v>631</v>
      </c>
      <c r="CL25" s="4">
        <v>843</v>
      </c>
      <c r="CM25" s="4">
        <v>978</v>
      </c>
      <c r="CN25" s="4">
        <v>411</v>
      </c>
      <c r="CO25" s="4">
        <v>510</v>
      </c>
      <c r="CP25" s="4">
        <v>1132</v>
      </c>
      <c r="CQ25" s="4">
        <v>766</v>
      </c>
      <c r="CR25" s="4">
        <v>692</v>
      </c>
      <c r="CS25" s="4">
        <v>748</v>
      </c>
      <c r="CT25" s="4">
        <v>330</v>
      </c>
      <c r="CU25" s="4">
        <v>456</v>
      </c>
      <c r="CV25" s="4">
        <v>467</v>
      </c>
      <c r="CW25" s="4">
        <v>236</v>
      </c>
      <c r="CX25" s="4">
        <v>419</v>
      </c>
      <c r="CY25" s="4">
        <v>591</v>
      </c>
      <c r="CZ25" s="4">
        <v>346</v>
      </c>
      <c r="DA25" s="4">
        <v>498</v>
      </c>
      <c r="DB25" s="4">
        <v>607</v>
      </c>
      <c r="DC25" s="4">
        <v>408</v>
      </c>
      <c r="DD25" s="4">
        <v>367</v>
      </c>
      <c r="DE25" s="4">
        <v>541</v>
      </c>
      <c r="DF25" s="4">
        <v>381</v>
      </c>
      <c r="DG25" s="4">
        <v>245</v>
      </c>
      <c r="DH25" s="4">
        <v>355</v>
      </c>
      <c r="DI25" s="4">
        <v>448</v>
      </c>
      <c r="DJ25" s="4">
        <v>263</v>
      </c>
      <c r="DK25" s="4">
        <v>463</v>
      </c>
      <c r="DL25" s="4">
        <v>506</v>
      </c>
      <c r="DM25" s="4">
        <v>295</v>
      </c>
      <c r="DN25" s="4">
        <v>443</v>
      </c>
      <c r="DO25" s="4">
        <v>456</v>
      </c>
      <c r="DP25" s="4">
        <v>1048</v>
      </c>
      <c r="DQ25" s="4">
        <v>900</v>
      </c>
      <c r="DR25" s="4">
        <v>794</v>
      </c>
      <c r="DS25" s="4">
        <v>743</v>
      </c>
      <c r="DT25" s="4">
        <v>591</v>
      </c>
      <c r="DU25" s="4">
        <v>271</v>
      </c>
      <c r="DV25" s="4">
        <v>373</v>
      </c>
      <c r="DW25" s="4">
        <v>461</v>
      </c>
      <c r="DX25" s="4">
        <v>421</v>
      </c>
      <c r="DY25" s="4">
        <v>733</v>
      </c>
      <c r="DZ25" s="4">
        <v>635</v>
      </c>
      <c r="EA25" s="4">
        <v>595</v>
      </c>
      <c r="EB25" s="4">
        <v>462</v>
      </c>
      <c r="EC25" s="4">
        <v>460</v>
      </c>
      <c r="ED25" s="4">
        <v>271</v>
      </c>
      <c r="EE25" s="4">
        <v>464</v>
      </c>
      <c r="EF25" s="4">
        <v>658</v>
      </c>
      <c r="EG25" s="4">
        <v>676</v>
      </c>
      <c r="EH25" s="4">
        <v>510</v>
      </c>
      <c r="EI25" s="4">
        <v>583</v>
      </c>
      <c r="EJ25" s="4">
        <v>371</v>
      </c>
      <c r="EK25" s="4">
        <v>714</v>
      </c>
      <c r="EL25" s="4">
        <v>448</v>
      </c>
      <c r="EM25" s="4">
        <v>327</v>
      </c>
      <c r="EN25" s="4">
        <v>448</v>
      </c>
      <c r="EO25" s="4">
        <v>578</v>
      </c>
      <c r="EP25" s="4">
        <v>370</v>
      </c>
      <c r="EQ25" s="4">
        <v>393</v>
      </c>
      <c r="ER25" s="4">
        <v>446</v>
      </c>
      <c r="ES25" s="4">
        <v>338</v>
      </c>
      <c r="ET25" s="4">
        <v>439</v>
      </c>
      <c r="EU25" s="4">
        <v>587</v>
      </c>
      <c r="EV25" s="4">
        <v>419</v>
      </c>
      <c r="EW25" s="4">
        <v>508</v>
      </c>
      <c r="EX25" s="4">
        <v>729</v>
      </c>
      <c r="EY25" s="4">
        <v>341</v>
      </c>
      <c r="EZ25" s="4">
        <v>736</v>
      </c>
      <c r="FA25" s="4">
        <v>544</v>
      </c>
      <c r="FB25" s="4">
        <v>476</v>
      </c>
      <c r="FC25" s="4">
        <v>120</v>
      </c>
      <c r="FD25" s="4">
        <v>276</v>
      </c>
      <c r="FE25" s="4">
        <v>498</v>
      </c>
      <c r="FF25" s="4">
        <v>278</v>
      </c>
      <c r="FG25" s="4">
        <v>403</v>
      </c>
      <c r="FH25" s="4">
        <v>631</v>
      </c>
      <c r="FI25" s="4">
        <v>530</v>
      </c>
      <c r="FJ25" s="4">
        <v>357</v>
      </c>
      <c r="FK25" s="4">
        <v>639</v>
      </c>
      <c r="FL25" s="4">
        <v>411</v>
      </c>
      <c r="FM25" s="4">
        <v>552</v>
      </c>
      <c r="FN25" s="4">
        <v>320</v>
      </c>
      <c r="FO25" s="4">
        <v>423</v>
      </c>
      <c r="FP25" s="4">
        <v>577</v>
      </c>
      <c r="FQ25" s="4">
        <v>530</v>
      </c>
      <c r="FR25" s="4">
        <v>526</v>
      </c>
      <c r="FS25" s="4">
        <v>761</v>
      </c>
      <c r="FT25" s="4">
        <v>517</v>
      </c>
      <c r="FU25" s="4">
        <v>489</v>
      </c>
      <c r="FV25" s="4">
        <v>647</v>
      </c>
      <c r="FW25" s="4">
        <v>694</v>
      </c>
      <c r="FX25" s="4">
        <v>665</v>
      </c>
      <c r="FY25" s="4">
        <v>473</v>
      </c>
      <c r="FZ25" s="4">
        <v>321</v>
      </c>
      <c r="GA25" s="4">
        <v>167</v>
      </c>
      <c r="GB25" s="4">
        <v>135</v>
      </c>
      <c r="GC25" s="4">
        <v>499</v>
      </c>
      <c r="GD25" s="4">
        <v>499</v>
      </c>
      <c r="GE25" s="4">
        <v>308</v>
      </c>
      <c r="GF25" s="4">
        <v>376</v>
      </c>
      <c r="GG25" s="4">
        <v>182</v>
      </c>
      <c r="GH25" s="4">
        <v>379</v>
      </c>
      <c r="GI25" s="4">
        <v>304</v>
      </c>
      <c r="GJ25" s="4">
        <v>616</v>
      </c>
      <c r="GK25" s="4">
        <v>578</v>
      </c>
      <c r="GL25" s="4">
        <v>668</v>
      </c>
      <c r="GM25" s="4">
        <v>768</v>
      </c>
      <c r="GN25" s="4">
        <v>655</v>
      </c>
      <c r="GO25" s="4">
        <v>668</v>
      </c>
      <c r="GP25" s="4">
        <v>338</v>
      </c>
      <c r="GQ25" s="4">
        <v>272</v>
      </c>
      <c r="GR25" s="4">
        <v>266</v>
      </c>
      <c r="GS25" s="4">
        <v>368</v>
      </c>
      <c r="GT25" s="4">
        <v>261</v>
      </c>
      <c r="GU25" s="4">
        <v>325</v>
      </c>
      <c r="GV25" s="4">
        <v>381</v>
      </c>
      <c r="GW25" s="4">
        <v>231</v>
      </c>
      <c r="GX25" s="4">
        <v>491</v>
      </c>
      <c r="GY25" s="4">
        <v>186</v>
      </c>
      <c r="GZ25" s="4">
        <v>317</v>
      </c>
      <c r="HA25" s="4">
        <v>374</v>
      </c>
      <c r="HB25" s="4">
        <v>345</v>
      </c>
      <c r="HC25" s="4">
        <v>290</v>
      </c>
      <c r="HD25" s="4">
        <v>404</v>
      </c>
      <c r="HE25" s="4">
        <v>352</v>
      </c>
      <c r="HF25" s="4">
        <v>482</v>
      </c>
      <c r="HG25" s="4">
        <v>659</v>
      </c>
      <c r="HH25" s="4">
        <v>274</v>
      </c>
      <c r="HI25" s="4">
        <v>377</v>
      </c>
      <c r="HJ25" s="4">
        <v>297</v>
      </c>
      <c r="HK25" s="4">
        <v>417</v>
      </c>
      <c r="HL25" s="4">
        <v>675</v>
      </c>
      <c r="HM25" s="4">
        <v>177</v>
      </c>
      <c r="HN25" s="4">
        <v>628</v>
      </c>
      <c r="HO25" s="4">
        <v>112496</v>
      </c>
    </row>
    <row r="26" spans="1:223" ht="30" customHeight="1" x14ac:dyDescent="0.2">
      <c r="A26" s="28" t="s">
        <v>255</v>
      </c>
      <c r="B26" s="29" t="s">
        <v>0</v>
      </c>
      <c r="C26" s="4">
        <v>404</v>
      </c>
      <c r="D26" s="4">
        <v>203</v>
      </c>
      <c r="E26" s="4">
        <v>299</v>
      </c>
      <c r="F26" s="4">
        <v>190</v>
      </c>
      <c r="G26" s="4">
        <v>324</v>
      </c>
      <c r="H26" s="4">
        <v>219</v>
      </c>
      <c r="I26" s="4">
        <v>375</v>
      </c>
      <c r="J26" s="4">
        <v>319</v>
      </c>
      <c r="K26" s="4">
        <v>182</v>
      </c>
      <c r="L26" s="4">
        <v>290</v>
      </c>
      <c r="M26" s="4">
        <v>219</v>
      </c>
      <c r="N26" s="4">
        <v>289</v>
      </c>
      <c r="O26" s="4">
        <v>665</v>
      </c>
      <c r="P26" s="4">
        <v>471</v>
      </c>
      <c r="Q26" s="4">
        <v>351</v>
      </c>
      <c r="R26" s="4">
        <v>271</v>
      </c>
      <c r="S26" s="4">
        <v>259</v>
      </c>
      <c r="T26" s="4">
        <v>301</v>
      </c>
      <c r="U26" s="4">
        <v>112</v>
      </c>
      <c r="V26" s="4">
        <v>194</v>
      </c>
      <c r="W26" s="4">
        <v>152</v>
      </c>
      <c r="X26" s="4">
        <v>275</v>
      </c>
      <c r="Y26" s="4">
        <v>324</v>
      </c>
      <c r="Z26" s="4">
        <v>397</v>
      </c>
      <c r="AA26" s="4">
        <v>516</v>
      </c>
      <c r="AB26" s="4">
        <v>530</v>
      </c>
      <c r="AC26" s="4">
        <v>294</v>
      </c>
      <c r="AD26" s="4">
        <v>189</v>
      </c>
      <c r="AE26" s="4">
        <v>161</v>
      </c>
      <c r="AF26" s="4">
        <v>351</v>
      </c>
      <c r="AG26" s="4">
        <v>246</v>
      </c>
      <c r="AH26" s="4">
        <v>231</v>
      </c>
      <c r="AI26" s="4">
        <v>207</v>
      </c>
      <c r="AJ26" s="4">
        <v>125</v>
      </c>
      <c r="AK26" s="4">
        <v>259</v>
      </c>
      <c r="AL26" s="4">
        <v>272</v>
      </c>
      <c r="AM26" s="4">
        <v>88</v>
      </c>
      <c r="AN26" s="4">
        <v>206</v>
      </c>
      <c r="AO26" s="4">
        <v>379</v>
      </c>
      <c r="AP26" s="4">
        <v>171</v>
      </c>
      <c r="AQ26" s="4">
        <v>401</v>
      </c>
      <c r="AR26" s="4">
        <v>261</v>
      </c>
      <c r="AS26" s="4">
        <v>518</v>
      </c>
      <c r="AT26" s="4">
        <v>358</v>
      </c>
      <c r="AU26" s="4">
        <v>341</v>
      </c>
      <c r="AV26" s="4">
        <v>201</v>
      </c>
      <c r="AW26" s="4">
        <v>44</v>
      </c>
      <c r="AX26" s="4">
        <v>348</v>
      </c>
      <c r="AY26" s="4">
        <v>345</v>
      </c>
      <c r="AZ26" s="4">
        <v>283</v>
      </c>
      <c r="BA26" s="4">
        <v>308</v>
      </c>
      <c r="BB26" s="4">
        <v>217</v>
      </c>
      <c r="BC26" s="4">
        <v>171</v>
      </c>
      <c r="BD26" s="4">
        <v>124</v>
      </c>
      <c r="BE26" s="4">
        <v>157</v>
      </c>
      <c r="BF26" s="4">
        <v>489</v>
      </c>
      <c r="BG26" s="4">
        <v>253</v>
      </c>
      <c r="BH26" s="4">
        <v>327</v>
      </c>
      <c r="BI26" s="4">
        <v>257</v>
      </c>
      <c r="BJ26" s="4">
        <v>548</v>
      </c>
      <c r="BK26" s="4">
        <v>97</v>
      </c>
      <c r="BL26" s="4">
        <v>376</v>
      </c>
      <c r="BM26" s="4">
        <v>487</v>
      </c>
      <c r="BN26" s="4">
        <v>567</v>
      </c>
      <c r="BO26" s="4">
        <v>273</v>
      </c>
      <c r="BP26" s="4">
        <v>500</v>
      </c>
      <c r="BQ26" s="4">
        <v>680</v>
      </c>
      <c r="BR26" s="4">
        <v>576</v>
      </c>
      <c r="BS26" s="4">
        <v>600</v>
      </c>
      <c r="BT26" s="4">
        <v>482</v>
      </c>
      <c r="BU26" s="4">
        <v>204</v>
      </c>
      <c r="BV26" s="4">
        <v>73</v>
      </c>
      <c r="BW26" s="4">
        <v>254</v>
      </c>
      <c r="BX26" s="4">
        <v>379</v>
      </c>
      <c r="BY26" s="4">
        <v>339</v>
      </c>
      <c r="BZ26" s="4">
        <v>402</v>
      </c>
      <c r="CA26" s="4">
        <v>370</v>
      </c>
      <c r="CB26" s="4">
        <v>480</v>
      </c>
      <c r="CC26" s="4">
        <v>306</v>
      </c>
      <c r="CD26" s="4">
        <v>220</v>
      </c>
      <c r="CE26" s="4">
        <v>407</v>
      </c>
      <c r="CF26" s="4">
        <v>276</v>
      </c>
      <c r="CG26" s="4">
        <v>498</v>
      </c>
      <c r="CH26" s="4">
        <v>572</v>
      </c>
      <c r="CI26" s="4">
        <v>344</v>
      </c>
      <c r="CJ26" s="4">
        <v>441</v>
      </c>
      <c r="CK26" s="4">
        <v>401</v>
      </c>
      <c r="CL26" s="4">
        <v>563</v>
      </c>
      <c r="CM26" s="4">
        <v>544</v>
      </c>
      <c r="CN26" s="4">
        <v>208</v>
      </c>
      <c r="CO26" s="4">
        <v>386</v>
      </c>
      <c r="CP26" s="4">
        <v>343</v>
      </c>
      <c r="CQ26" s="4">
        <v>422</v>
      </c>
      <c r="CR26" s="4">
        <v>523</v>
      </c>
      <c r="CS26" s="4">
        <v>414</v>
      </c>
      <c r="CT26" s="4">
        <v>515</v>
      </c>
      <c r="CU26" s="4">
        <v>708</v>
      </c>
      <c r="CV26" s="4">
        <v>340</v>
      </c>
      <c r="CW26" s="4">
        <v>347</v>
      </c>
      <c r="CX26" s="4">
        <v>336</v>
      </c>
      <c r="CY26" s="4">
        <v>417</v>
      </c>
      <c r="CZ26" s="4">
        <v>254</v>
      </c>
      <c r="DA26" s="4">
        <v>203</v>
      </c>
      <c r="DB26" s="4">
        <v>210</v>
      </c>
      <c r="DC26" s="4">
        <v>144</v>
      </c>
      <c r="DD26" s="4">
        <v>129</v>
      </c>
      <c r="DE26" s="4">
        <v>457</v>
      </c>
      <c r="DF26" s="4">
        <v>261</v>
      </c>
      <c r="DG26" s="4">
        <v>201</v>
      </c>
      <c r="DH26" s="4">
        <v>237</v>
      </c>
      <c r="DI26" s="4">
        <v>198</v>
      </c>
      <c r="DJ26" s="4">
        <v>232</v>
      </c>
      <c r="DK26" s="4">
        <v>184</v>
      </c>
      <c r="DL26" s="4">
        <v>222</v>
      </c>
      <c r="DM26" s="4">
        <v>123</v>
      </c>
      <c r="DN26" s="4">
        <v>237</v>
      </c>
      <c r="DO26" s="4">
        <v>315</v>
      </c>
      <c r="DP26" s="4">
        <v>662</v>
      </c>
      <c r="DQ26" s="4">
        <v>394</v>
      </c>
      <c r="DR26" s="4">
        <v>292</v>
      </c>
      <c r="DS26" s="4">
        <v>320</v>
      </c>
      <c r="DT26" s="4">
        <v>271</v>
      </c>
      <c r="DU26" s="4">
        <v>195</v>
      </c>
      <c r="DV26" s="4">
        <v>220</v>
      </c>
      <c r="DW26" s="4">
        <v>293</v>
      </c>
      <c r="DX26" s="4">
        <v>150</v>
      </c>
      <c r="DY26" s="4">
        <v>594</v>
      </c>
      <c r="DZ26" s="4">
        <v>330</v>
      </c>
      <c r="EA26" s="4">
        <v>296</v>
      </c>
      <c r="EB26" s="4">
        <v>338</v>
      </c>
      <c r="EC26" s="4">
        <v>195</v>
      </c>
      <c r="ED26" s="4">
        <v>260</v>
      </c>
      <c r="EE26" s="4">
        <v>510</v>
      </c>
      <c r="EF26" s="4">
        <v>507</v>
      </c>
      <c r="EG26" s="4">
        <v>254</v>
      </c>
      <c r="EH26" s="4">
        <v>715</v>
      </c>
      <c r="EI26" s="4">
        <v>250</v>
      </c>
      <c r="EJ26" s="4">
        <v>257</v>
      </c>
      <c r="EK26" s="4">
        <v>423</v>
      </c>
      <c r="EL26" s="4">
        <v>241</v>
      </c>
      <c r="EM26" s="4">
        <v>101</v>
      </c>
      <c r="EN26" s="4">
        <v>285</v>
      </c>
      <c r="EO26" s="4">
        <v>128</v>
      </c>
      <c r="EP26" s="4">
        <v>260</v>
      </c>
      <c r="EQ26" s="4">
        <v>137</v>
      </c>
      <c r="ER26" s="4">
        <v>255</v>
      </c>
      <c r="ES26" s="4">
        <v>69</v>
      </c>
      <c r="ET26" s="4">
        <v>349</v>
      </c>
      <c r="EU26" s="4">
        <v>335</v>
      </c>
      <c r="EV26" s="4">
        <v>317</v>
      </c>
      <c r="EW26" s="4">
        <v>402</v>
      </c>
      <c r="EX26" s="4">
        <v>316</v>
      </c>
      <c r="EY26" s="4">
        <v>234</v>
      </c>
      <c r="EZ26" s="4">
        <v>359</v>
      </c>
      <c r="FA26" s="4">
        <v>356</v>
      </c>
      <c r="FB26" s="4">
        <v>314</v>
      </c>
      <c r="FC26" s="4">
        <v>75</v>
      </c>
      <c r="FD26" s="4">
        <v>164</v>
      </c>
      <c r="FE26" s="4">
        <v>219</v>
      </c>
      <c r="FF26" s="4">
        <v>128</v>
      </c>
      <c r="FG26" s="4">
        <v>154</v>
      </c>
      <c r="FH26" s="4">
        <v>198</v>
      </c>
      <c r="FI26" s="4">
        <v>149</v>
      </c>
      <c r="FJ26" s="4">
        <v>197</v>
      </c>
      <c r="FK26" s="4">
        <v>180</v>
      </c>
      <c r="FL26" s="4">
        <v>239</v>
      </c>
      <c r="FM26" s="4">
        <v>189</v>
      </c>
      <c r="FN26" s="4">
        <v>161</v>
      </c>
      <c r="FO26" s="4">
        <v>223</v>
      </c>
      <c r="FP26" s="4">
        <v>246</v>
      </c>
      <c r="FQ26" s="4">
        <v>337</v>
      </c>
      <c r="FR26" s="4">
        <v>261</v>
      </c>
      <c r="FS26" s="4">
        <v>523</v>
      </c>
      <c r="FT26" s="4">
        <v>198</v>
      </c>
      <c r="FU26" s="4">
        <v>268</v>
      </c>
      <c r="FV26" s="4">
        <v>396</v>
      </c>
      <c r="FW26" s="4">
        <v>272</v>
      </c>
      <c r="FX26" s="4">
        <v>204</v>
      </c>
      <c r="FY26" s="4">
        <v>287</v>
      </c>
      <c r="FZ26" s="4">
        <v>140</v>
      </c>
      <c r="GA26" s="4">
        <v>72</v>
      </c>
      <c r="GB26" s="4">
        <v>105</v>
      </c>
      <c r="GC26" s="4">
        <v>238</v>
      </c>
      <c r="GD26" s="4">
        <v>158</v>
      </c>
      <c r="GE26" s="4">
        <v>201</v>
      </c>
      <c r="GF26" s="4">
        <v>140</v>
      </c>
      <c r="GG26" s="4">
        <v>266</v>
      </c>
      <c r="GH26" s="4">
        <v>371</v>
      </c>
      <c r="GI26" s="4">
        <v>208</v>
      </c>
      <c r="GJ26" s="4">
        <v>275</v>
      </c>
      <c r="GK26" s="4">
        <v>496</v>
      </c>
      <c r="GL26" s="4">
        <v>428</v>
      </c>
      <c r="GM26" s="4">
        <v>139</v>
      </c>
      <c r="GN26" s="4">
        <v>309</v>
      </c>
      <c r="GO26" s="4">
        <v>233</v>
      </c>
      <c r="GP26" s="4">
        <v>188</v>
      </c>
      <c r="GQ26" s="4">
        <v>246</v>
      </c>
      <c r="GR26" s="4">
        <v>148</v>
      </c>
      <c r="GS26" s="4">
        <v>134</v>
      </c>
      <c r="GT26" s="4">
        <v>305</v>
      </c>
      <c r="GU26" s="4">
        <v>228</v>
      </c>
      <c r="GV26" s="4">
        <v>290</v>
      </c>
      <c r="GW26" s="4">
        <v>383</v>
      </c>
      <c r="GX26" s="4">
        <v>201</v>
      </c>
      <c r="GY26" s="4">
        <v>118</v>
      </c>
      <c r="GZ26" s="4">
        <v>156</v>
      </c>
      <c r="HA26" s="4">
        <v>251</v>
      </c>
      <c r="HB26" s="4">
        <v>132</v>
      </c>
      <c r="HC26" s="4">
        <v>287</v>
      </c>
      <c r="HD26" s="4">
        <v>161</v>
      </c>
      <c r="HE26" s="4">
        <v>168</v>
      </c>
      <c r="HF26" s="4">
        <v>61</v>
      </c>
      <c r="HG26" s="4">
        <v>267</v>
      </c>
      <c r="HH26" s="4">
        <v>181</v>
      </c>
      <c r="HI26" s="4">
        <v>267</v>
      </c>
      <c r="HJ26" s="4">
        <v>378</v>
      </c>
      <c r="HK26" s="4">
        <v>290</v>
      </c>
      <c r="HL26" s="4">
        <v>194</v>
      </c>
      <c r="HM26" s="4">
        <v>29</v>
      </c>
      <c r="HN26" s="4">
        <v>561</v>
      </c>
      <c r="HO26" s="4">
        <v>64393</v>
      </c>
    </row>
    <row r="27" spans="1:223" ht="30" customHeight="1" x14ac:dyDescent="0.2">
      <c r="A27" s="28" t="s">
        <v>256</v>
      </c>
      <c r="B27" s="29" t="s">
        <v>0</v>
      </c>
      <c r="C27" s="4">
        <v>464</v>
      </c>
      <c r="D27" s="4">
        <v>465</v>
      </c>
      <c r="E27" s="4">
        <v>686</v>
      </c>
      <c r="F27" s="4">
        <v>455</v>
      </c>
      <c r="G27" s="4">
        <v>643</v>
      </c>
      <c r="H27" s="4">
        <v>505</v>
      </c>
      <c r="I27" s="4">
        <v>454</v>
      </c>
      <c r="J27" s="4">
        <v>511</v>
      </c>
      <c r="K27" s="4">
        <v>566</v>
      </c>
      <c r="L27" s="4">
        <v>345</v>
      </c>
      <c r="M27" s="4">
        <v>522</v>
      </c>
      <c r="N27" s="4">
        <v>300</v>
      </c>
      <c r="O27" s="4">
        <v>390</v>
      </c>
      <c r="P27" s="4">
        <v>123</v>
      </c>
      <c r="Q27" s="4">
        <v>423</v>
      </c>
      <c r="R27" s="4">
        <v>579</v>
      </c>
      <c r="S27" s="4">
        <v>746</v>
      </c>
      <c r="T27" s="4">
        <v>715</v>
      </c>
      <c r="U27" s="4">
        <v>350</v>
      </c>
      <c r="V27" s="4">
        <v>298</v>
      </c>
      <c r="W27" s="4">
        <v>97</v>
      </c>
      <c r="X27" s="4">
        <v>172</v>
      </c>
      <c r="Y27" s="4">
        <v>116</v>
      </c>
      <c r="Z27" s="4">
        <v>129</v>
      </c>
      <c r="AA27" s="4">
        <v>280</v>
      </c>
      <c r="AB27" s="4">
        <v>413</v>
      </c>
      <c r="AC27" s="4">
        <v>234</v>
      </c>
      <c r="AD27" s="4">
        <v>297</v>
      </c>
      <c r="AE27" s="4">
        <v>358</v>
      </c>
      <c r="AF27" s="4">
        <v>495</v>
      </c>
      <c r="AG27" s="4">
        <v>341</v>
      </c>
      <c r="AH27" s="4">
        <v>370</v>
      </c>
      <c r="AI27" s="4">
        <v>117</v>
      </c>
      <c r="AJ27" s="4">
        <v>177</v>
      </c>
      <c r="AK27" s="4">
        <v>537</v>
      </c>
      <c r="AL27" s="4">
        <v>326</v>
      </c>
      <c r="AM27" s="4">
        <v>134</v>
      </c>
      <c r="AN27" s="4">
        <v>326</v>
      </c>
      <c r="AO27" s="4">
        <v>441</v>
      </c>
      <c r="AP27" s="4">
        <v>384</v>
      </c>
      <c r="AQ27" s="4">
        <v>499</v>
      </c>
      <c r="AR27" s="4">
        <v>215</v>
      </c>
      <c r="AS27" s="4">
        <v>604</v>
      </c>
      <c r="AT27" s="4">
        <v>567</v>
      </c>
      <c r="AU27" s="4">
        <v>524</v>
      </c>
      <c r="AV27" s="4">
        <v>486</v>
      </c>
      <c r="AW27" s="4">
        <v>54</v>
      </c>
      <c r="AX27" s="4">
        <v>201</v>
      </c>
      <c r="AY27" s="4">
        <v>133</v>
      </c>
      <c r="AZ27" s="4">
        <v>96</v>
      </c>
      <c r="BA27" s="4">
        <v>97</v>
      </c>
      <c r="BB27" s="4">
        <v>56</v>
      </c>
      <c r="BC27" s="4">
        <v>20</v>
      </c>
      <c r="BD27" s="4">
        <v>65</v>
      </c>
      <c r="BE27" s="4">
        <v>64</v>
      </c>
      <c r="BF27" s="4">
        <v>135</v>
      </c>
      <c r="BG27" s="4">
        <v>83</v>
      </c>
      <c r="BH27" s="4">
        <v>83</v>
      </c>
      <c r="BI27" s="4">
        <v>80</v>
      </c>
      <c r="BJ27" s="4">
        <v>201</v>
      </c>
      <c r="BK27" s="4">
        <v>78</v>
      </c>
      <c r="BL27" s="4">
        <v>79</v>
      </c>
      <c r="BM27" s="4">
        <v>323</v>
      </c>
      <c r="BN27" s="4">
        <v>57</v>
      </c>
      <c r="BO27" s="4">
        <v>227</v>
      </c>
      <c r="BP27" s="4">
        <v>155</v>
      </c>
      <c r="BQ27" s="4">
        <v>76</v>
      </c>
      <c r="BR27" s="4">
        <v>100</v>
      </c>
      <c r="BS27" s="4">
        <v>176</v>
      </c>
      <c r="BT27" s="4">
        <v>112</v>
      </c>
      <c r="BU27" s="4">
        <v>350</v>
      </c>
      <c r="BV27" s="4">
        <v>277</v>
      </c>
      <c r="BW27" s="4">
        <v>289</v>
      </c>
      <c r="BX27" s="4">
        <v>104</v>
      </c>
      <c r="BY27" s="4">
        <v>262</v>
      </c>
      <c r="BZ27" s="4">
        <v>276</v>
      </c>
      <c r="CA27" s="4">
        <v>241</v>
      </c>
      <c r="CB27" s="4">
        <v>568</v>
      </c>
      <c r="CC27" s="4">
        <v>192</v>
      </c>
      <c r="CD27" s="4">
        <v>37</v>
      </c>
      <c r="CE27" s="4">
        <v>52</v>
      </c>
      <c r="CF27" s="4">
        <v>180</v>
      </c>
      <c r="CG27" s="4">
        <v>234</v>
      </c>
      <c r="CH27" s="4">
        <v>176</v>
      </c>
      <c r="CI27" s="4">
        <v>149</v>
      </c>
      <c r="CJ27" s="4">
        <v>190</v>
      </c>
      <c r="CK27" s="4">
        <v>227</v>
      </c>
      <c r="CL27" s="4">
        <v>134</v>
      </c>
      <c r="CM27" s="4">
        <v>231</v>
      </c>
      <c r="CN27" s="4">
        <v>48</v>
      </c>
      <c r="CO27" s="4">
        <v>53</v>
      </c>
      <c r="CP27" s="4">
        <v>461</v>
      </c>
      <c r="CQ27" s="4">
        <v>319</v>
      </c>
      <c r="CR27" s="4">
        <v>457</v>
      </c>
      <c r="CS27" s="4">
        <v>104</v>
      </c>
      <c r="CT27" s="4">
        <v>283</v>
      </c>
      <c r="CU27" s="4">
        <v>127</v>
      </c>
      <c r="CV27" s="4">
        <v>98</v>
      </c>
      <c r="CW27" s="4">
        <v>165</v>
      </c>
      <c r="CX27" s="4">
        <v>138</v>
      </c>
      <c r="CY27" s="4">
        <v>132</v>
      </c>
      <c r="CZ27" s="4">
        <v>80</v>
      </c>
      <c r="DA27" s="4">
        <v>43</v>
      </c>
      <c r="DB27" s="4">
        <v>228</v>
      </c>
      <c r="DC27" s="4">
        <v>166</v>
      </c>
      <c r="DD27" s="4">
        <v>201</v>
      </c>
      <c r="DE27" s="4">
        <v>286</v>
      </c>
      <c r="DF27" s="4">
        <v>214</v>
      </c>
      <c r="DG27" s="4">
        <v>167</v>
      </c>
      <c r="DH27" s="4">
        <v>337</v>
      </c>
      <c r="DI27" s="4">
        <v>429</v>
      </c>
      <c r="DJ27" s="4">
        <v>185</v>
      </c>
      <c r="DK27" s="4">
        <v>198</v>
      </c>
      <c r="DL27" s="4">
        <v>240</v>
      </c>
      <c r="DM27" s="4">
        <v>167</v>
      </c>
      <c r="DN27" s="4">
        <v>201</v>
      </c>
      <c r="DO27" s="4">
        <v>222</v>
      </c>
      <c r="DP27" s="4">
        <v>481</v>
      </c>
      <c r="DQ27" s="4">
        <v>291</v>
      </c>
      <c r="DR27" s="4">
        <v>290</v>
      </c>
      <c r="DS27" s="4">
        <v>388</v>
      </c>
      <c r="DT27" s="4">
        <v>235</v>
      </c>
      <c r="DU27" s="4">
        <v>233</v>
      </c>
      <c r="DV27" s="4">
        <v>248</v>
      </c>
      <c r="DW27" s="4">
        <v>327</v>
      </c>
      <c r="DX27" s="4">
        <v>119</v>
      </c>
      <c r="DY27" s="4">
        <v>537</v>
      </c>
      <c r="DZ27" s="4">
        <v>501</v>
      </c>
      <c r="EA27" s="4">
        <v>331</v>
      </c>
      <c r="EB27" s="4">
        <v>154</v>
      </c>
      <c r="EC27" s="4">
        <v>167</v>
      </c>
      <c r="ED27" s="4">
        <v>18</v>
      </c>
      <c r="EE27" s="4">
        <v>134</v>
      </c>
      <c r="EF27" s="4">
        <v>212</v>
      </c>
      <c r="EG27" s="4">
        <v>276</v>
      </c>
      <c r="EH27" s="4">
        <v>138</v>
      </c>
      <c r="EI27" s="4">
        <v>117</v>
      </c>
      <c r="EJ27" s="4">
        <v>13</v>
      </c>
      <c r="EK27" s="4">
        <v>234</v>
      </c>
      <c r="EL27" s="4">
        <v>122</v>
      </c>
      <c r="EM27" s="4">
        <v>399</v>
      </c>
      <c r="EN27" s="4">
        <v>726</v>
      </c>
      <c r="EO27" s="4">
        <v>584</v>
      </c>
      <c r="EP27" s="4">
        <v>515</v>
      </c>
      <c r="EQ27" s="4">
        <v>557</v>
      </c>
      <c r="ER27" s="4">
        <v>396</v>
      </c>
      <c r="ES27" s="4">
        <v>423</v>
      </c>
      <c r="ET27" s="4">
        <v>520</v>
      </c>
      <c r="EU27" s="4">
        <v>494</v>
      </c>
      <c r="EV27" s="4">
        <v>576</v>
      </c>
      <c r="EW27" s="4">
        <v>743</v>
      </c>
      <c r="EX27" s="4">
        <v>764</v>
      </c>
      <c r="EY27" s="4">
        <v>562</v>
      </c>
      <c r="EZ27" s="4">
        <v>719</v>
      </c>
      <c r="FA27" s="4">
        <v>617</v>
      </c>
      <c r="FB27" s="4">
        <v>498</v>
      </c>
      <c r="FC27" s="4">
        <v>273</v>
      </c>
      <c r="FD27" s="4">
        <v>215</v>
      </c>
      <c r="FE27" s="4">
        <v>462</v>
      </c>
      <c r="FF27" s="4">
        <v>392</v>
      </c>
      <c r="FG27" s="4">
        <v>425</v>
      </c>
      <c r="FH27" s="4">
        <v>610</v>
      </c>
      <c r="FI27" s="4">
        <v>501</v>
      </c>
      <c r="FJ27" s="4">
        <v>399</v>
      </c>
      <c r="FK27" s="4">
        <v>436</v>
      </c>
      <c r="FL27" s="4">
        <v>230</v>
      </c>
      <c r="FM27" s="4">
        <v>323</v>
      </c>
      <c r="FN27" s="4">
        <v>358</v>
      </c>
      <c r="FO27" s="4">
        <v>339</v>
      </c>
      <c r="FP27" s="4">
        <v>58</v>
      </c>
      <c r="FQ27" s="4">
        <v>61</v>
      </c>
      <c r="FR27" s="4">
        <v>95</v>
      </c>
      <c r="FS27" s="4">
        <v>97</v>
      </c>
      <c r="FT27" s="4">
        <v>80</v>
      </c>
      <c r="FU27" s="4">
        <v>70</v>
      </c>
      <c r="FV27" s="4">
        <v>94</v>
      </c>
      <c r="FW27" s="4">
        <v>95</v>
      </c>
      <c r="FX27" s="4">
        <v>52</v>
      </c>
      <c r="FY27" s="4">
        <v>93</v>
      </c>
      <c r="FZ27" s="4">
        <v>266</v>
      </c>
      <c r="GA27" s="4">
        <v>168</v>
      </c>
      <c r="GB27" s="4">
        <v>218</v>
      </c>
      <c r="GC27" s="4">
        <v>261</v>
      </c>
      <c r="GD27" s="4">
        <v>64</v>
      </c>
      <c r="GE27" s="4">
        <v>123</v>
      </c>
      <c r="GF27" s="4">
        <v>130</v>
      </c>
      <c r="GG27" s="4">
        <v>142</v>
      </c>
      <c r="GH27" s="4">
        <v>68</v>
      </c>
      <c r="GI27" s="4">
        <v>136</v>
      </c>
      <c r="GJ27" s="4">
        <v>259</v>
      </c>
      <c r="GK27" s="4">
        <v>412</v>
      </c>
      <c r="GL27" s="4">
        <v>217</v>
      </c>
      <c r="GM27" s="4">
        <v>212</v>
      </c>
      <c r="GN27" s="4">
        <v>334</v>
      </c>
      <c r="GO27" s="4">
        <v>394</v>
      </c>
      <c r="GP27" s="4">
        <v>102</v>
      </c>
      <c r="GQ27" s="4">
        <v>107</v>
      </c>
      <c r="GR27" s="4">
        <v>100</v>
      </c>
      <c r="GS27" s="4">
        <v>192</v>
      </c>
      <c r="GT27" s="4">
        <v>157</v>
      </c>
      <c r="GU27" s="4">
        <v>135</v>
      </c>
      <c r="GV27" s="4">
        <v>158</v>
      </c>
      <c r="GW27" s="4">
        <v>150</v>
      </c>
      <c r="GX27" s="4">
        <v>174</v>
      </c>
      <c r="GY27" s="4">
        <v>109</v>
      </c>
      <c r="GZ27" s="4">
        <v>226</v>
      </c>
      <c r="HA27" s="4">
        <v>244</v>
      </c>
      <c r="HB27" s="4">
        <v>259</v>
      </c>
      <c r="HC27" s="4">
        <v>334</v>
      </c>
      <c r="HD27" s="4">
        <v>138</v>
      </c>
      <c r="HE27" s="4">
        <v>440</v>
      </c>
      <c r="HF27" s="4">
        <v>293</v>
      </c>
      <c r="HG27" s="4">
        <v>372</v>
      </c>
      <c r="HH27" s="4">
        <v>240</v>
      </c>
      <c r="HI27" s="4">
        <v>137</v>
      </c>
      <c r="HJ27" s="4">
        <v>78</v>
      </c>
      <c r="HK27" s="4">
        <v>68</v>
      </c>
      <c r="HL27" s="4">
        <v>151</v>
      </c>
      <c r="HM27" s="4">
        <v>97</v>
      </c>
      <c r="HN27" s="4">
        <v>98</v>
      </c>
      <c r="HO27" s="4">
        <v>59228</v>
      </c>
    </row>
    <row r="28" spans="1:223" ht="30" customHeight="1" x14ac:dyDescent="0.2">
      <c r="A28" s="28" t="s">
        <v>257</v>
      </c>
      <c r="B28" s="29" t="s">
        <v>0</v>
      </c>
      <c r="C28" s="4">
        <v>106</v>
      </c>
      <c r="D28" s="4">
        <v>96</v>
      </c>
      <c r="E28" s="4">
        <v>339</v>
      </c>
      <c r="F28" s="4">
        <v>106</v>
      </c>
      <c r="G28" s="4">
        <v>85</v>
      </c>
      <c r="H28" s="4">
        <v>116</v>
      </c>
      <c r="I28" s="4">
        <v>25</v>
      </c>
      <c r="J28" s="4">
        <v>51</v>
      </c>
      <c r="K28" s="4">
        <v>66</v>
      </c>
      <c r="L28" s="4">
        <v>108</v>
      </c>
      <c r="M28" s="4">
        <v>42</v>
      </c>
      <c r="N28" s="4">
        <v>139</v>
      </c>
      <c r="O28" s="4">
        <v>137</v>
      </c>
      <c r="P28" s="4">
        <v>176</v>
      </c>
      <c r="Q28" s="4">
        <v>13</v>
      </c>
      <c r="R28" s="4">
        <v>58</v>
      </c>
      <c r="S28" s="4">
        <v>47</v>
      </c>
      <c r="T28" s="4">
        <v>73</v>
      </c>
      <c r="U28" s="4">
        <v>58</v>
      </c>
      <c r="V28" s="4">
        <v>86</v>
      </c>
      <c r="W28" s="4">
        <v>56</v>
      </c>
      <c r="X28" s="4">
        <v>127</v>
      </c>
      <c r="Y28" s="4">
        <v>140</v>
      </c>
      <c r="Z28" s="4">
        <v>64</v>
      </c>
      <c r="AA28" s="4">
        <v>158</v>
      </c>
      <c r="AB28" s="4">
        <v>114</v>
      </c>
      <c r="AC28" s="4">
        <v>90</v>
      </c>
      <c r="AD28" s="4">
        <v>74</v>
      </c>
      <c r="AE28" s="4">
        <v>28</v>
      </c>
      <c r="AF28" s="4">
        <v>43</v>
      </c>
      <c r="AG28" s="4">
        <v>52</v>
      </c>
      <c r="AH28" s="4">
        <v>36</v>
      </c>
      <c r="AI28" s="4">
        <v>56</v>
      </c>
      <c r="AJ28" s="4">
        <v>51</v>
      </c>
      <c r="AK28" s="4">
        <v>40</v>
      </c>
      <c r="AL28" s="4">
        <v>54</v>
      </c>
      <c r="AM28" s="4">
        <v>14</v>
      </c>
      <c r="AN28" s="4">
        <v>95</v>
      </c>
      <c r="AO28" s="4">
        <v>58</v>
      </c>
      <c r="AP28" s="4">
        <v>43</v>
      </c>
      <c r="AQ28" s="4">
        <v>86</v>
      </c>
      <c r="AR28" s="4">
        <v>66</v>
      </c>
      <c r="AS28" s="4">
        <v>62</v>
      </c>
      <c r="AT28" s="4">
        <v>67</v>
      </c>
      <c r="AU28" s="4">
        <v>52</v>
      </c>
      <c r="AV28" s="4">
        <v>36</v>
      </c>
      <c r="AW28" s="4">
        <v>46</v>
      </c>
      <c r="AX28" s="4">
        <v>152</v>
      </c>
      <c r="AY28" s="4">
        <v>44</v>
      </c>
      <c r="AZ28" s="4">
        <v>28</v>
      </c>
      <c r="BA28" s="4">
        <v>57</v>
      </c>
      <c r="BB28" s="4">
        <v>72</v>
      </c>
      <c r="BC28" s="4">
        <v>50</v>
      </c>
      <c r="BD28" s="4">
        <v>31</v>
      </c>
      <c r="BE28" s="4">
        <v>21</v>
      </c>
      <c r="BF28" s="4">
        <v>151</v>
      </c>
      <c r="BG28" s="4">
        <v>42</v>
      </c>
      <c r="BH28" s="4">
        <v>30</v>
      </c>
      <c r="BI28" s="4">
        <v>77</v>
      </c>
      <c r="BJ28" s="4">
        <v>119</v>
      </c>
      <c r="BK28" s="4">
        <v>58</v>
      </c>
      <c r="BL28" s="4">
        <v>40</v>
      </c>
      <c r="BM28" s="4">
        <v>53</v>
      </c>
      <c r="BN28" s="4">
        <v>25</v>
      </c>
      <c r="BO28" s="4">
        <v>51</v>
      </c>
      <c r="BP28" s="4">
        <v>75</v>
      </c>
      <c r="BQ28" s="4">
        <v>202</v>
      </c>
      <c r="BR28" s="4">
        <v>84</v>
      </c>
      <c r="BS28" s="4">
        <v>141</v>
      </c>
      <c r="BT28" s="4">
        <v>81</v>
      </c>
      <c r="BU28" s="4">
        <v>22</v>
      </c>
      <c r="BV28" s="4">
        <v>29</v>
      </c>
      <c r="BW28" s="4">
        <v>66</v>
      </c>
      <c r="BX28" s="4">
        <v>119</v>
      </c>
      <c r="BY28" s="4">
        <v>7</v>
      </c>
      <c r="BZ28" s="4">
        <v>5</v>
      </c>
      <c r="CA28" s="4">
        <v>94</v>
      </c>
      <c r="CB28" s="4">
        <v>159</v>
      </c>
      <c r="CC28" s="4">
        <v>94</v>
      </c>
      <c r="CD28" s="4">
        <v>44</v>
      </c>
      <c r="CE28" s="4">
        <v>114</v>
      </c>
      <c r="CF28" s="4">
        <v>79</v>
      </c>
      <c r="CG28" s="4">
        <v>57</v>
      </c>
      <c r="CH28" s="4">
        <v>39</v>
      </c>
      <c r="CI28" s="4">
        <v>42</v>
      </c>
      <c r="CJ28" s="4">
        <v>39</v>
      </c>
      <c r="CK28" s="4">
        <v>110</v>
      </c>
      <c r="CL28" s="4">
        <v>64</v>
      </c>
      <c r="CM28" s="4">
        <v>149</v>
      </c>
      <c r="CN28" s="4">
        <v>16</v>
      </c>
      <c r="CO28" s="4">
        <v>37</v>
      </c>
      <c r="CP28" s="4">
        <v>188</v>
      </c>
      <c r="CQ28" s="4">
        <v>112</v>
      </c>
      <c r="CR28" s="4">
        <v>71</v>
      </c>
      <c r="CS28" s="4">
        <v>100</v>
      </c>
      <c r="CT28" s="4">
        <v>54</v>
      </c>
      <c r="CU28" s="4">
        <v>81</v>
      </c>
      <c r="CV28" s="4">
        <v>146</v>
      </c>
      <c r="CW28" s="4">
        <v>42</v>
      </c>
      <c r="CX28" s="4">
        <v>7</v>
      </c>
      <c r="CY28" s="4">
        <v>79</v>
      </c>
      <c r="CZ28" s="4">
        <v>86</v>
      </c>
      <c r="DA28" s="4">
        <v>14</v>
      </c>
      <c r="DB28" s="4">
        <v>110</v>
      </c>
      <c r="DC28" s="4">
        <v>56</v>
      </c>
      <c r="DD28" s="4">
        <v>13</v>
      </c>
      <c r="DE28" s="4">
        <v>51</v>
      </c>
      <c r="DF28" s="4">
        <v>31</v>
      </c>
      <c r="DG28" s="4">
        <v>75</v>
      </c>
      <c r="DH28" s="4">
        <v>76</v>
      </c>
      <c r="DI28" s="4">
        <v>16</v>
      </c>
      <c r="DJ28" s="4">
        <v>44</v>
      </c>
      <c r="DK28" s="4">
        <v>21</v>
      </c>
      <c r="DL28" s="4">
        <v>64</v>
      </c>
      <c r="DM28" s="4">
        <v>78</v>
      </c>
      <c r="DN28" s="4">
        <v>53</v>
      </c>
      <c r="DO28" s="4">
        <v>57</v>
      </c>
      <c r="DP28" s="4">
        <v>124</v>
      </c>
      <c r="DQ28" s="4">
        <v>41</v>
      </c>
      <c r="DR28" s="4">
        <v>60</v>
      </c>
      <c r="DS28" s="4">
        <v>63</v>
      </c>
      <c r="DT28" s="4">
        <v>42</v>
      </c>
      <c r="DU28" s="4">
        <v>29</v>
      </c>
      <c r="DV28" s="4">
        <v>55</v>
      </c>
      <c r="DW28" s="4">
        <v>41</v>
      </c>
      <c r="DX28" s="4">
        <v>27</v>
      </c>
      <c r="DY28" s="4">
        <v>53</v>
      </c>
      <c r="DZ28" s="4">
        <v>10</v>
      </c>
      <c r="EA28" s="4">
        <v>93</v>
      </c>
      <c r="EB28" s="4">
        <v>18</v>
      </c>
      <c r="EC28" s="4">
        <v>47</v>
      </c>
      <c r="ED28" s="4">
        <v>105</v>
      </c>
      <c r="EE28" s="4">
        <v>66</v>
      </c>
      <c r="EF28" s="4">
        <v>144</v>
      </c>
      <c r="EG28" s="4">
        <v>84</v>
      </c>
      <c r="EH28" s="4">
        <v>70</v>
      </c>
      <c r="EI28" s="4">
        <v>52</v>
      </c>
      <c r="EJ28" s="4">
        <v>63</v>
      </c>
      <c r="EK28" s="4">
        <v>43</v>
      </c>
      <c r="EL28" s="4">
        <v>57</v>
      </c>
      <c r="EM28" s="4">
        <v>35</v>
      </c>
      <c r="EN28" s="4">
        <v>59</v>
      </c>
      <c r="EO28" s="4">
        <v>47</v>
      </c>
      <c r="EP28" s="4">
        <v>56</v>
      </c>
      <c r="EQ28" s="4">
        <v>23</v>
      </c>
      <c r="ER28" s="4">
        <v>0</v>
      </c>
      <c r="ES28" s="4">
        <v>15</v>
      </c>
      <c r="ET28" s="4">
        <v>30</v>
      </c>
      <c r="EU28" s="4">
        <v>50</v>
      </c>
      <c r="EV28" s="4">
        <v>9</v>
      </c>
      <c r="EW28" s="4">
        <v>57</v>
      </c>
      <c r="EX28" s="4">
        <v>36</v>
      </c>
      <c r="EY28" s="4">
        <v>46</v>
      </c>
      <c r="EZ28" s="4">
        <v>30</v>
      </c>
      <c r="FA28" s="4">
        <v>74</v>
      </c>
      <c r="FB28" s="4">
        <v>0</v>
      </c>
      <c r="FC28" s="4">
        <v>6</v>
      </c>
      <c r="FD28" s="4">
        <v>42</v>
      </c>
      <c r="FE28" s="4">
        <v>70</v>
      </c>
      <c r="FF28" s="4">
        <v>1</v>
      </c>
      <c r="FG28" s="4">
        <v>25</v>
      </c>
      <c r="FH28" s="4">
        <v>25</v>
      </c>
      <c r="FI28" s="4">
        <v>37</v>
      </c>
      <c r="FJ28" s="4">
        <v>40</v>
      </c>
      <c r="FK28" s="4">
        <v>66</v>
      </c>
      <c r="FL28" s="4">
        <v>29</v>
      </c>
      <c r="FM28" s="4">
        <v>12</v>
      </c>
      <c r="FN28" s="4">
        <v>5</v>
      </c>
      <c r="FO28" s="4">
        <v>24</v>
      </c>
      <c r="FP28" s="4">
        <v>17</v>
      </c>
      <c r="FQ28" s="4">
        <v>15</v>
      </c>
      <c r="FR28" s="4">
        <v>68</v>
      </c>
      <c r="FS28" s="4">
        <v>44</v>
      </c>
      <c r="FT28" s="4">
        <v>35</v>
      </c>
      <c r="FU28" s="4">
        <v>32</v>
      </c>
      <c r="FV28" s="4">
        <v>45</v>
      </c>
      <c r="FW28" s="4">
        <v>66</v>
      </c>
      <c r="FX28" s="4">
        <v>83</v>
      </c>
      <c r="FY28" s="4">
        <v>59</v>
      </c>
      <c r="FZ28" s="4">
        <v>0</v>
      </c>
      <c r="GA28" s="4">
        <v>16</v>
      </c>
      <c r="GB28" s="4">
        <v>3</v>
      </c>
      <c r="GC28" s="4">
        <v>44</v>
      </c>
      <c r="GD28" s="4">
        <v>23</v>
      </c>
      <c r="GE28" s="4">
        <v>97</v>
      </c>
      <c r="GF28" s="4">
        <v>12</v>
      </c>
      <c r="GG28" s="4">
        <v>9</v>
      </c>
      <c r="GH28" s="4">
        <v>65</v>
      </c>
      <c r="GI28" s="4">
        <v>47</v>
      </c>
      <c r="GJ28" s="4">
        <v>57</v>
      </c>
      <c r="GK28" s="4">
        <v>46</v>
      </c>
      <c r="GL28" s="4">
        <v>44</v>
      </c>
      <c r="GM28" s="4">
        <v>49</v>
      </c>
      <c r="GN28" s="4">
        <v>45</v>
      </c>
      <c r="GO28" s="4">
        <v>28</v>
      </c>
      <c r="GP28" s="4">
        <v>72</v>
      </c>
      <c r="GQ28" s="4">
        <v>48</v>
      </c>
      <c r="GR28" s="4">
        <v>7</v>
      </c>
      <c r="GS28" s="4">
        <v>4</v>
      </c>
      <c r="GT28" s="4">
        <v>24</v>
      </c>
      <c r="GU28" s="4">
        <v>30</v>
      </c>
      <c r="GV28" s="4">
        <v>24</v>
      </c>
      <c r="GW28" s="4">
        <v>16</v>
      </c>
      <c r="GX28" s="4">
        <v>49</v>
      </c>
      <c r="GY28" s="4">
        <v>11</v>
      </c>
      <c r="GZ28" s="4">
        <v>28</v>
      </c>
      <c r="HA28" s="4">
        <v>36</v>
      </c>
      <c r="HB28" s="4">
        <v>46</v>
      </c>
      <c r="HC28" s="4">
        <v>29</v>
      </c>
      <c r="HD28" s="4">
        <v>4</v>
      </c>
      <c r="HE28" s="4">
        <v>50</v>
      </c>
      <c r="HF28" s="4">
        <v>42</v>
      </c>
      <c r="HG28" s="4">
        <v>20</v>
      </c>
      <c r="HH28" s="4">
        <v>28</v>
      </c>
      <c r="HI28" s="4">
        <v>6</v>
      </c>
      <c r="HJ28" s="4">
        <v>28</v>
      </c>
      <c r="HK28" s="4">
        <v>24</v>
      </c>
      <c r="HL28" s="4">
        <v>25</v>
      </c>
      <c r="HM28" s="4">
        <v>12</v>
      </c>
      <c r="HN28" s="4">
        <v>55</v>
      </c>
      <c r="HO28" s="4">
        <v>12632</v>
      </c>
    </row>
  </sheetData>
  <mergeCells count="13">
    <mergeCell ref="A27:B27"/>
    <mergeCell ref="A28:B28"/>
    <mergeCell ref="A19:B19"/>
    <mergeCell ref="A20:B20"/>
    <mergeCell ref="A21:B21"/>
    <mergeCell ref="A22:B22"/>
    <mergeCell ref="A23:B23"/>
    <mergeCell ref="A24:B24"/>
    <mergeCell ref="A16:B16"/>
    <mergeCell ref="A17:B17"/>
    <mergeCell ref="A18:B18"/>
    <mergeCell ref="A25:B25"/>
    <mergeCell ref="A26:B2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7"/>
  <sheetViews>
    <sheetView tabSelected="1" workbookViewId="0">
      <pane ySplit="3" topLeftCell="A206" activePane="bottomLeft" state="frozen"/>
      <selection pane="bottomLeft" activeCell="K1" sqref="K1:K1048576"/>
    </sheetView>
  </sheetViews>
  <sheetFormatPr baseColWidth="10" defaultRowHeight="14.25" x14ac:dyDescent="0.2"/>
  <cols>
    <col min="1" max="1" width="21.875" style="23" customWidth="1"/>
    <col min="2" max="2" width="8" style="10" customWidth="1"/>
    <col min="3" max="3" width="6.75" style="10" customWidth="1"/>
    <col min="4" max="4" width="5.75" style="10" customWidth="1"/>
    <col min="5" max="5" width="4.75" style="10" customWidth="1"/>
    <col min="6" max="6" width="7" style="10" customWidth="1"/>
    <col min="7" max="7" width="6.375" style="10" customWidth="1"/>
    <col min="8" max="9" width="6.5" style="10" customWidth="1"/>
    <col min="10" max="11" width="8" style="10" customWidth="1"/>
    <col min="12" max="12" width="6.375" style="10" customWidth="1"/>
    <col min="13" max="13" width="8" style="10" customWidth="1"/>
    <col min="14" max="23" width="6.375" style="10" customWidth="1"/>
  </cols>
  <sheetData>
    <row r="1" spans="1:23" s="11" customFormat="1" ht="15" x14ac:dyDescent="0.25">
      <c r="A1" s="16" t="s">
        <v>513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4" customFormat="1" ht="67.5" customHeight="1" x14ac:dyDescent="0.2">
      <c r="A2" s="17"/>
      <c r="B2" s="13" t="s">
        <v>470</v>
      </c>
      <c r="C2" s="24" t="s">
        <v>518</v>
      </c>
      <c r="D2" s="13" t="s">
        <v>471</v>
      </c>
      <c r="E2" s="13" t="s">
        <v>472</v>
      </c>
      <c r="F2" s="13" t="s">
        <v>473</v>
      </c>
      <c r="G2" s="13" t="s">
        <v>474</v>
      </c>
      <c r="H2" s="13" t="s">
        <v>475</v>
      </c>
      <c r="I2" s="13" t="s">
        <v>476</v>
      </c>
      <c r="J2" s="13" t="s">
        <v>242</v>
      </c>
      <c r="K2" s="13" t="s">
        <v>477</v>
      </c>
      <c r="L2" s="13" t="s">
        <v>478</v>
      </c>
      <c r="M2" s="13" t="s">
        <v>479</v>
      </c>
      <c r="N2" s="13" t="s">
        <v>480</v>
      </c>
      <c r="O2" s="13" t="s">
        <v>481</v>
      </c>
      <c r="P2" s="13" t="s">
        <v>482</v>
      </c>
      <c r="Q2" s="13" t="s">
        <v>483</v>
      </c>
      <c r="R2" s="13" t="s">
        <v>484</v>
      </c>
      <c r="S2" s="13" t="s">
        <v>485</v>
      </c>
      <c r="T2" s="13" t="s">
        <v>486</v>
      </c>
      <c r="U2" s="13" t="s">
        <v>487</v>
      </c>
      <c r="V2" s="13" t="s">
        <v>488</v>
      </c>
      <c r="W2" s="13" t="s">
        <v>489</v>
      </c>
    </row>
    <row r="3" spans="1:23" s="11" customFormat="1" ht="15" x14ac:dyDescent="0.25">
      <c r="A3" s="18" t="s">
        <v>469</v>
      </c>
      <c r="B3" s="12" t="s">
        <v>229</v>
      </c>
      <c r="C3" s="12" t="s">
        <v>519</v>
      </c>
      <c r="D3" s="12" t="s">
        <v>516</v>
      </c>
      <c r="E3" s="12" t="s">
        <v>515</v>
      </c>
      <c r="F3" s="12" t="s">
        <v>233</v>
      </c>
      <c r="G3" s="12" t="s">
        <v>514</v>
      </c>
      <c r="H3" s="12" t="s">
        <v>239</v>
      </c>
      <c r="I3" s="12" t="s">
        <v>241</v>
      </c>
      <c r="J3" s="12" t="s">
        <v>243</v>
      </c>
      <c r="K3" s="12" t="s">
        <v>490</v>
      </c>
      <c r="L3" s="12" t="s">
        <v>491</v>
      </c>
      <c r="M3" s="12" t="s">
        <v>492</v>
      </c>
      <c r="N3" s="12" t="s">
        <v>493</v>
      </c>
      <c r="O3" s="12" t="s">
        <v>494</v>
      </c>
      <c r="P3" s="12" t="s">
        <v>495</v>
      </c>
      <c r="Q3" s="12" t="s">
        <v>496</v>
      </c>
      <c r="R3" s="12" t="s">
        <v>497</v>
      </c>
      <c r="S3" s="12" t="s">
        <v>498</v>
      </c>
      <c r="T3" s="12" t="s">
        <v>499</v>
      </c>
      <c r="U3" s="12" t="s">
        <v>500</v>
      </c>
      <c r="V3" s="12" t="s">
        <v>501</v>
      </c>
      <c r="W3" s="12" t="s">
        <v>502</v>
      </c>
    </row>
    <row r="4" spans="1:23" x14ac:dyDescent="0.2">
      <c r="A4" s="19" t="s">
        <v>258</v>
      </c>
      <c r="B4" s="25">
        <v>1872</v>
      </c>
      <c r="C4" s="25">
        <f>B4-D4</f>
        <v>1355</v>
      </c>
      <c r="D4" s="25">
        <v>517</v>
      </c>
      <c r="E4" s="25">
        <v>0</v>
      </c>
      <c r="F4" s="25">
        <v>552</v>
      </c>
      <c r="G4" s="25">
        <v>2</v>
      </c>
      <c r="H4" s="25">
        <v>2</v>
      </c>
      <c r="I4" s="25">
        <v>550</v>
      </c>
      <c r="J4" s="25">
        <v>24447</v>
      </c>
      <c r="K4" s="25">
        <v>7615</v>
      </c>
      <c r="L4" s="25">
        <v>3894</v>
      </c>
      <c r="M4" s="25">
        <v>3468</v>
      </c>
      <c r="N4" s="25">
        <v>1306</v>
      </c>
      <c r="O4" s="25">
        <v>716</v>
      </c>
      <c r="P4" s="25">
        <v>2499</v>
      </c>
      <c r="Q4" s="25">
        <v>2322</v>
      </c>
      <c r="R4" s="25">
        <v>616</v>
      </c>
      <c r="S4" s="25">
        <v>300</v>
      </c>
      <c r="T4" s="25">
        <v>737</v>
      </c>
      <c r="U4" s="25">
        <v>404</v>
      </c>
      <c r="V4" s="25">
        <v>464</v>
      </c>
      <c r="W4" s="25">
        <v>106</v>
      </c>
    </row>
    <row r="5" spans="1:23" x14ac:dyDescent="0.2">
      <c r="A5" s="19" t="s">
        <v>259</v>
      </c>
      <c r="B5" s="25">
        <v>1976</v>
      </c>
      <c r="C5" s="25">
        <f t="shared" ref="C5:C68" si="0">B5-D5</f>
        <v>1539</v>
      </c>
      <c r="D5" s="25">
        <v>437</v>
      </c>
      <c r="E5" s="25">
        <v>0</v>
      </c>
      <c r="F5" s="25">
        <v>540</v>
      </c>
      <c r="G5" s="25">
        <v>0</v>
      </c>
      <c r="H5" s="25">
        <v>16</v>
      </c>
      <c r="I5" s="25">
        <v>524</v>
      </c>
      <c r="J5" s="25">
        <v>22481</v>
      </c>
      <c r="K5" s="25">
        <v>6676</v>
      </c>
      <c r="L5" s="25">
        <v>2981</v>
      </c>
      <c r="M5" s="25">
        <v>3976</v>
      </c>
      <c r="N5" s="25">
        <v>2341</v>
      </c>
      <c r="O5" s="25">
        <v>758</v>
      </c>
      <c r="P5" s="25">
        <v>1709</v>
      </c>
      <c r="Q5" s="25">
        <v>1660</v>
      </c>
      <c r="R5" s="25">
        <v>534</v>
      </c>
      <c r="S5" s="25">
        <v>386</v>
      </c>
      <c r="T5" s="25">
        <v>696</v>
      </c>
      <c r="U5" s="25">
        <v>203</v>
      </c>
      <c r="V5" s="25">
        <v>465</v>
      </c>
      <c r="W5" s="25">
        <v>96</v>
      </c>
    </row>
    <row r="6" spans="1:23" x14ac:dyDescent="0.2">
      <c r="A6" s="19" t="s">
        <v>260</v>
      </c>
      <c r="B6" s="25">
        <v>2673</v>
      </c>
      <c r="C6" s="25">
        <f t="shared" si="0"/>
        <v>2225</v>
      </c>
      <c r="D6" s="25">
        <v>448</v>
      </c>
      <c r="E6" s="25">
        <v>0</v>
      </c>
      <c r="F6" s="25">
        <v>714</v>
      </c>
      <c r="G6" s="25">
        <v>0</v>
      </c>
      <c r="H6" s="25">
        <v>18</v>
      </c>
      <c r="I6" s="25">
        <v>696</v>
      </c>
      <c r="J6" s="25">
        <v>29254</v>
      </c>
      <c r="K6" s="25">
        <v>8071</v>
      </c>
      <c r="L6" s="25">
        <v>5606</v>
      </c>
      <c r="M6" s="25">
        <v>3585</v>
      </c>
      <c r="N6" s="25">
        <v>2068</v>
      </c>
      <c r="O6" s="25">
        <v>1054</v>
      </c>
      <c r="P6" s="25">
        <v>1841</v>
      </c>
      <c r="Q6" s="25">
        <v>3520</v>
      </c>
      <c r="R6" s="25">
        <v>1172</v>
      </c>
      <c r="S6" s="25">
        <v>220</v>
      </c>
      <c r="T6" s="25">
        <v>793</v>
      </c>
      <c r="U6" s="25">
        <v>299</v>
      </c>
      <c r="V6" s="25">
        <v>686</v>
      </c>
      <c r="W6" s="25">
        <v>339</v>
      </c>
    </row>
    <row r="7" spans="1:23" x14ac:dyDescent="0.2">
      <c r="A7" s="19" t="s">
        <v>261</v>
      </c>
      <c r="B7" s="25">
        <v>2585</v>
      </c>
      <c r="C7" s="25">
        <f t="shared" si="0"/>
        <v>2060</v>
      </c>
      <c r="D7" s="25">
        <v>525</v>
      </c>
      <c r="E7" s="25">
        <v>0</v>
      </c>
      <c r="F7" s="25">
        <v>554</v>
      </c>
      <c r="G7" s="25">
        <v>0</v>
      </c>
      <c r="H7" s="25">
        <v>10</v>
      </c>
      <c r="I7" s="25">
        <v>544</v>
      </c>
      <c r="J7" s="25">
        <v>23672</v>
      </c>
      <c r="K7" s="25">
        <v>6491</v>
      </c>
      <c r="L7" s="25">
        <v>3799</v>
      </c>
      <c r="M7" s="25">
        <v>2542</v>
      </c>
      <c r="N7" s="25">
        <v>2550</v>
      </c>
      <c r="O7" s="25">
        <v>901</v>
      </c>
      <c r="P7" s="25">
        <v>2685</v>
      </c>
      <c r="Q7" s="25">
        <v>2449</v>
      </c>
      <c r="R7" s="25">
        <v>899</v>
      </c>
      <c r="S7" s="25">
        <v>159</v>
      </c>
      <c r="T7" s="25">
        <v>446</v>
      </c>
      <c r="U7" s="25">
        <v>190</v>
      </c>
      <c r="V7" s="25">
        <v>455</v>
      </c>
      <c r="W7" s="25">
        <v>106</v>
      </c>
    </row>
    <row r="8" spans="1:23" x14ac:dyDescent="0.2">
      <c r="A8" s="19" t="s">
        <v>262</v>
      </c>
      <c r="B8" s="25">
        <v>2601</v>
      </c>
      <c r="C8" s="25">
        <f t="shared" si="0"/>
        <v>2090</v>
      </c>
      <c r="D8" s="25">
        <v>511</v>
      </c>
      <c r="E8" s="25">
        <v>0</v>
      </c>
      <c r="F8" s="25">
        <v>590</v>
      </c>
      <c r="G8" s="25">
        <v>0</v>
      </c>
      <c r="H8" s="25">
        <v>16</v>
      </c>
      <c r="I8" s="25">
        <v>574</v>
      </c>
      <c r="J8" s="25">
        <v>25205</v>
      </c>
      <c r="K8" s="25">
        <v>7238</v>
      </c>
      <c r="L8" s="25">
        <v>4301</v>
      </c>
      <c r="M8" s="25">
        <v>2768</v>
      </c>
      <c r="N8" s="25">
        <v>2266</v>
      </c>
      <c r="O8" s="25">
        <v>737</v>
      </c>
      <c r="P8" s="25">
        <v>1621</v>
      </c>
      <c r="Q8" s="25">
        <v>3104</v>
      </c>
      <c r="R8" s="25">
        <v>1193</v>
      </c>
      <c r="S8" s="25">
        <v>199</v>
      </c>
      <c r="T8" s="25">
        <v>726</v>
      </c>
      <c r="U8" s="25">
        <v>324</v>
      </c>
      <c r="V8" s="25">
        <v>643</v>
      </c>
      <c r="W8" s="25">
        <v>85</v>
      </c>
    </row>
    <row r="9" spans="1:23" x14ac:dyDescent="0.2">
      <c r="A9" s="19" t="s">
        <v>263</v>
      </c>
      <c r="B9" s="25">
        <v>2249</v>
      </c>
      <c r="C9" s="25">
        <f t="shared" si="0"/>
        <v>1805</v>
      </c>
      <c r="D9" s="25">
        <v>444</v>
      </c>
      <c r="E9" s="25">
        <v>0</v>
      </c>
      <c r="F9" s="25">
        <v>689</v>
      </c>
      <c r="G9" s="25">
        <v>0</v>
      </c>
      <c r="H9" s="25">
        <v>19</v>
      </c>
      <c r="I9" s="25">
        <v>670</v>
      </c>
      <c r="J9" s="25">
        <v>29843</v>
      </c>
      <c r="K9" s="25">
        <v>8093</v>
      </c>
      <c r="L9" s="25">
        <v>4467</v>
      </c>
      <c r="M9" s="25">
        <v>5105</v>
      </c>
      <c r="N9" s="25">
        <v>3357</v>
      </c>
      <c r="O9" s="25">
        <v>1048</v>
      </c>
      <c r="P9" s="25">
        <v>2839</v>
      </c>
      <c r="Q9" s="25">
        <v>2453</v>
      </c>
      <c r="R9" s="25">
        <v>867</v>
      </c>
      <c r="S9" s="25">
        <v>233</v>
      </c>
      <c r="T9" s="25">
        <v>541</v>
      </c>
      <c r="U9" s="25">
        <v>219</v>
      </c>
      <c r="V9" s="25">
        <v>505</v>
      </c>
      <c r="W9" s="25">
        <v>116</v>
      </c>
    </row>
    <row r="10" spans="1:23" x14ac:dyDescent="0.2">
      <c r="A10" s="19" t="s">
        <v>264</v>
      </c>
      <c r="B10" s="25">
        <v>2328</v>
      </c>
      <c r="C10" s="25">
        <f t="shared" si="0"/>
        <v>1767</v>
      </c>
      <c r="D10" s="25">
        <v>561</v>
      </c>
      <c r="E10" s="25">
        <v>0</v>
      </c>
      <c r="F10" s="25">
        <v>615</v>
      </c>
      <c r="G10" s="25">
        <v>1</v>
      </c>
      <c r="H10" s="25">
        <v>12</v>
      </c>
      <c r="I10" s="25">
        <v>603</v>
      </c>
      <c r="J10" s="25">
        <v>26755</v>
      </c>
      <c r="K10" s="25">
        <v>7418</v>
      </c>
      <c r="L10" s="25">
        <v>3505</v>
      </c>
      <c r="M10" s="25">
        <v>4526</v>
      </c>
      <c r="N10" s="25">
        <v>3093</v>
      </c>
      <c r="O10" s="25">
        <v>1577</v>
      </c>
      <c r="P10" s="25">
        <v>2297</v>
      </c>
      <c r="Q10" s="25">
        <v>1502</v>
      </c>
      <c r="R10" s="25">
        <v>1021</v>
      </c>
      <c r="S10" s="25">
        <v>295</v>
      </c>
      <c r="T10" s="25">
        <v>667</v>
      </c>
      <c r="U10" s="25">
        <v>375</v>
      </c>
      <c r="V10" s="25">
        <v>454</v>
      </c>
      <c r="W10" s="25">
        <v>25</v>
      </c>
    </row>
    <row r="11" spans="1:23" x14ac:dyDescent="0.2">
      <c r="A11" s="19" t="s">
        <v>265</v>
      </c>
      <c r="B11" s="25">
        <v>2130</v>
      </c>
      <c r="C11" s="25">
        <f t="shared" si="0"/>
        <v>1824</v>
      </c>
      <c r="D11" s="25">
        <v>306</v>
      </c>
      <c r="E11" s="25">
        <v>0</v>
      </c>
      <c r="F11" s="25">
        <v>455</v>
      </c>
      <c r="G11" s="25">
        <v>0</v>
      </c>
      <c r="H11" s="25">
        <v>14</v>
      </c>
      <c r="I11" s="25">
        <v>441</v>
      </c>
      <c r="J11" s="25">
        <v>18899</v>
      </c>
      <c r="K11" s="25">
        <v>5461</v>
      </c>
      <c r="L11" s="25">
        <v>2992</v>
      </c>
      <c r="M11" s="25">
        <v>1750</v>
      </c>
      <c r="N11" s="25">
        <v>1321</v>
      </c>
      <c r="O11" s="25">
        <v>556</v>
      </c>
      <c r="P11" s="25">
        <v>1801</v>
      </c>
      <c r="Q11" s="25">
        <v>2712</v>
      </c>
      <c r="R11" s="25">
        <v>1087</v>
      </c>
      <c r="S11" s="25">
        <v>47</v>
      </c>
      <c r="T11" s="25">
        <v>291</v>
      </c>
      <c r="U11" s="25">
        <v>319</v>
      </c>
      <c r="V11" s="25">
        <v>511</v>
      </c>
      <c r="W11" s="25">
        <v>51</v>
      </c>
    </row>
    <row r="12" spans="1:23" x14ac:dyDescent="0.2">
      <c r="A12" s="19" t="s">
        <v>266</v>
      </c>
      <c r="B12" s="25">
        <v>2153</v>
      </c>
      <c r="C12" s="25">
        <f t="shared" si="0"/>
        <v>1832</v>
      </c>
      <c r="D12" s="25">
        <v>321</v>
      </c>
      <c r="E12" s="25">
        <v>0</v>
      </c>
      <c r="F12" s="25">
        <v>489</v>
      </c>
      <c r="G12" s="25">
        <v>0</v>
      </c>
      <c r="H12" s="25">
        <v>16</v>
      </c>
      <c r="I12" s="25">
        <v>473</v>
      </c>
      <c r="J12" s="25">
        <v>20758</v>
      </c>
      <c r="K12" s="25">
        <v>6532</v>
      </c>
      <c r="L12" s="25">
        <v>4185</v>
      </c>
      <c r="M12" s="25">
        <v>1427</v>
      </c>
      <c r="N12" s="25">
        <v>793</v>
      </c>
      <c r="O12" s="25">
        <v>703</v>
      </c>
      <c r="P12" s="25">
        <v>1455</v>
      </c>
      <c r="Q12" s="25">
        <v>2883</v>
      </c>
      <c r="R12" s="25">
        <v>1094</v>
      </c>
      <c r="S12" s="25">
        <v>196</v>
      </c>
      <c r="T12" s="25">
        <v>676</v>
      </c>
      <c r="U12" s="25">
        <v>182</v>
      </c>
      <c r="V12" s="25">
        <v>566</v>
      </c>
      <c r="W12" s="25">
        <v>66</v>
      </c>
    </row>
    <row r="13" spans="1:23" x14ac:dyDescent="0.2">
      <c r="A13" s="19" t="s">
        <v>267</v>
      </c>
      <c r="B13" s="25">
        <v>1798</v>
      </c>
      <c r="C13" s="25">
        <f t="shared" si="0"/>
        <v>1510</v>
      </c>
      <c r="D13" s="25">
        <v>288</v>
      </c>
      <c r="E13" s="25">
        <v>0</v>
      </c>
      <c r="F13" s="25">
        <v>485</v>
      </c>
      <c r="G13" s="25">
        <v>0</v>
      </c>
      <c r="H13" s="25">
        <v>8</v>
      </c>
      <c r="I13" s="25">
        <v>477</v>
      </c>
      <c r="J13" s="25">
        <v>20417</v>
      </c>
      <c r="K13" s="25">
        <v>5661</v>
      </c>
      <c r="L13" s="25">
        <v>3157</v>
      </c>
      <c r="M13" s="25">
        <v>2260</v>
      </c>
      <c r="N13" s="25">
        <v>1995</v>
      </c>
      <c r="O13" s="25">
        <v>579</v>
      </c>
      <c r="P13" s="25">
        <v>877</v>
      </c>
      <c r="Q13" s="25">
        <v>3308</v>
      </c>
      <c r="R13" s="25">
        <v>922</v>
      </c>
      <c r="S13" s="25">
        <v>251</v>
      </c>
      <c r="T13" s="25">
        <v>664</v>
      </c>
      <c r="U13" s="25">
        <v>290</v>
      </c>
      <c r="V13" s="25">
        <v>345</v>
      </c>
      <c r="W13" s="25">
        <v>108</v>
      </c>
    </row>
    <row r="14" spans="1:23" x14ac:dyDescent="0.2">
      <c r="A14" s="19" t="s">
        <v>268</v>
      </c>
      <c r="B14" s="25">
        <v>1950</v>
      </c>
      <c r="C14" s="25">
        <f t="shared" si="0"/>
        <v>1569</v>
      </c>
      <c r="D14" s="25">
        <v>381</v>
      </c>
      <c r="E14" s="25">
        <v>0</v>
      </c>
      <c r="F14" s="25">
        <v>468</v>
      </c>
      <c r="G14" s="25">
        <v>0</v>
      </c>
      <c r="H14" s="25">
        <v>5</v>
      </c>
      <c r="I14" s="25">
        <v>463</v>
      </c>
      <c r="J14" s="25">
        <v>20695</v>
      </c>
      <c r="K14" s="25">
        <v>6774</v>
      </c>
      <c r="L14" s="25">
        <v>3479</v>
      </c>
      <c r="M14" s="25">
        <v>1445</v>
      </c>
      <c r="N14" s="25">
        <v>1966</v>
      </c>
      <c r="O14" s="25">
        <v>534</v>
      </c>
      <c r="P14" s="25">
        <v>604</v>
      </c>
      <c r="Q14" s="25">
        <v>3346</v>
      </c>
      <c r="R14" s="25">
        <v>1054</v>
      </c>
      <c r="S14" s="25">
        <v>124</v>
      </c>
      <c r="T14" s="25">
        <v>586</v>
      </c>
      <c r="U14" s="25">
        <v>219</v>
      </c>
      <c r="V14" s="25">
        <v>522</v>
      </c>
      <c r="W14" s="25">
        <v>42</v>
      </c>
    </row>
    <row r="15" spans="1:23" x14ac:dyDescent="0.2">
      <c r="A15" s="19" t="s">
        <v>269</v>
      </c>
      <c r="B15" s="25">
        <v>2766</v>
      </c>
      <c r="C15" s="25">
        <f t="shared" si="0"/>
        <v>2557</v>
      </c>
      <c r="D15" s="25">
        <v>209</v>
      </c>
      <c r="E15" s="25">
        <v>0</v>
      </c>
      <c r="F15" s="25">
        <v>390</v>
      </c>
      <c r="G15" s="25">
        <v>0</v>
      </c>
      <c r="H15" s="25">
        <v>21</v>
      </c>
      <c r="I15" s="25">
        <v>369</v>
      </c>
      <c r="J15" s="25">
        <v>15729</v>
      </c>
      <c r="K15" s="25">
        <v>3554</v>
      </c>
      <c r="L15" s="25">
        <v>2651</v>
      </c>
      <c r="M15" s="25">
        <v>1705</v>
      </c>
      <c r="N15" s="25">
        <v>1889</v>
      </c>
      <c r="O15" s="25">
        <v>420</v>
      </c>
      <c r="P15" s="25">
        <v>750</v>
      </c>
      <c r="Q15" s="25">
        <v>2787</v>
      </c>
      <c r="R15" s="25">
        <v>767</v>
      </c>
      <c r="S15" s="25">
        <v>175</v>
      </c>
      <c r="T15" s="25">
        <v>303</v>
      </c>
      <c r="U15" s="25">
        <v>289</v>
      </c>
      <c r="V15" s="25">
        <v>300</v>
      </c>
      <c r="W15" s="25">
        <v>139</v>
      </c>
    </row>
    <row r="16" spans="1:23" x14ac:dyDescent="0.2">
      <c r="A16" s="19" t="s">
        <v>270</v>
      </c>
      <c r="B16" s="25">
        <v>3099</v>
      </c>
      <c r="C16" s="25">
        <f t="shared" si="0"/>
        <v>2742</v>
      </c>
      <c r="D16" s="25">
        <v>357</v>
      </c>
      <c r="E16" s="25">
        <v>0</v>
      </c>
      <c r="F16" s="25">
        <v>694</v>
      </c>
      <c r="G16" s="25">
        <v>2</v>
      </c>
      <c r="H16" s="25">
        <v>21</v>
      </c>
      <c r="I16" s="25">
        <v>673</v>
      </c>
      <c r="J16" s="25">
        <v>28698</v>
      </c>
      <c r="K16" s="25">
        <v>7106</v>
      </c>
      <c r="L16" s="25">
        <v>5233</v>
      </c>
      <c r="M16" s="25">
        <v>2224</v>
      </c>
      <c r="N16" s="25">
        <v>3284</v>
      </c>
      <c r="O16" s="25">
        <v>993</v>
      </c>
      <c r="P16" s="25">
        <v>978</v>
      </c>
      <c r="Q16" s="25">
        <v>4807</v>
      </c>
      <c r="R16" s="25">
        <v>1711</v>
      </c>
      <c r="S16" s="25">
        <v>444</v>
      </c>
      <c r="T16" s="25">
        <v>726</v>
      </c>
      <c r="U16" s="25">
        <v>665</v>
      </c>
      <c r="V16" s="25">
        <v>390</v>
      </c>
      <c r="W16" s="25">
        <v>137</v>
      </c>
    </row>
    <row r="17" spans="1:23" x14ac:dyDescent="0.2">
      <c r="A17" s="19" t="s">
        <v>271</v>
      </c>
      <c r="B17" s="25">
        <v>2956</v>
      </c>
      <c r="C17" s="25">
        <f t="shared" si="0"/>
        <v>2709</v>
      </c>
      <c r="D17" s="25">
        <v>247</v>
      </c>
      <c r="E17" s="25">
        <v>0</v>
      </c>
      <c r="F17" s="25">
        <v>578</v>
      </c>
      <c r="G17" s="25">
        <v>2</v>
      </c>
      <c r="H17" s="25">
        <v>23</v>
      </c>
      <c r="I17" s="25">
        <v>555</v>
      </c>
      <c r="J17" s="25">
        <v>21905</v>
      </c>
      <c r="K17" s="25">
        <v>2164</v>
      </c>
      <c r="L17" s="25">
        <v>4745</v>
      </c>
      <c r="M17" s="25">
        <v>3560</v>
      </c>
      <c r="N17" s="25">
        <v>5294</v>
      </c>
      <c r="O17" s="25">
        <v>707</v>
      </c>
      <c r="P17" s="25">
        <v>614</v>
      </c>
      <c r="Q17" s="25">
        <v>2448</v>
      </c>
      <c r="R17" s="25">
        <v>1055</v>
      </c>
      <c r="S17" s="25">
        <v>167</v>
      </c>
      <c r="T17" s="25">
        <v>381</v>
      </c>
      <c r="U17" s="25">
        <v>471</v>
      </c>
      <c r="V17" s="25">
        <v>123</v>
      </c>
      <c r="W17" s="25">
        <v>176</v>
      </c>
    </row>
    <row r="18" spans="1:23" x14ac:dyDescent="0.2">
      <c r="A18" s="19" t="s">
        <v>272</v>
      </c>
      <c r="B18" s="25">
        <v>1675</v>
      </c>
      <c r="C18" s="25">
        <f t="shared" si="0"/>
        <v>1364</v>
      </c>
      <c r="D18" s="25">
        <v>311</v>
      </c>
      <c r="E18" s="25">
        <v>0</v>
      </c>
      <c r="F18" s="25">
        <v>518</v>
      </c>
      <c r="G18" s="25">
        <v>0</v>
      </c>
      <c r="H18" s="25">
        <v>10</v>
      </c>
      <c r="I18" s="25">
        <v>508</v>
      </c>
      <c r="J18" s="25">
        <v>21974</v>
      </c>
      <c r="K18" s="25">
        <v>5158</v>
      </c>
      <c r="L18" s="25">
        <v>4890</v>
      </c>
      <c r="M18" s="25">
        <v>3224</v>
      </c>
      <c r="N18" s="25">
        <v>3737</v>
      </c>
      <c r="O18" s="25">
        <v>615</v>
      </c>
      <c r="P18" s="25">
        <v>586</v>
      </c>
      <c r="Q18" s="25">
        <v>1578</v>
      </c>
      <c r="R18" s="25">
        <v>684</v>
      </c>
      <c r="S18" s="25">
        <v>209</v>
      </c>
      <c r="T18" s="25">
        <v>506</v>
      </c>
      <c r="U18" s="25">
        <v>351</v>
      </c>
      <c r="V18" s="25">
        <v>423</v>
      </c>
      <c r="W18" s="25">
        <v>13</v>
      </c>
    </row>
    <row r="19" spans="1:23" x14ac:dyDescent="0.2">
      <c r="A19" s="19" t="s">
        <v>273</v>
      </c>
      <c r="B19" s="25">
        <v>1756</v>
      </c>
      <c r="C19" s="25">
        <f t="shared" si="0"/>
        <v>1241</v>
      </c>
      <c r="D19" s="25">
        <v>515</v>
      </c>
      <c r="E19" s="25">
        <v>0</v>
      </c>
      <c r="F19" s="25">
        <v>718</v>
      </c>
      <c r="G19" s="25">
        <v>0</v>
      </c>
      <c r="H19" s="25">
        <v>12</v>
      </c>
      <c r="I19" s="25">
        <v>706</v>
      </c>
      <c r="J19" s="25">
        <v>31003</v>
      </c>
      <c r="K19" s="25">
        <v>11231</v>
      </c>
      <c r="L19" s="25">
        <v>5460</v>
      </c>
      <c r="M19" s="25">
        <v>4068</v>
      </c>
      <c r="N19" s="25">
        <v>1974</v>
      </c>
      <c r="O19" s="25">
        <v>697</v>
      </c>
      <c r="P19" s="25">
        <v>938</v>
      </c>
      <c r="Q19" s="25">
        <v>3909</v>
      </c>
      <c r="R19" s="25">
        <v>1061</v>
      </c>
      <c r="S19" s="25">
        <v>296</v>
      </c>
      <c r="T19" s="25">
        <v>461</v>
      </c>
      <c r="U19" s="25">
        <v>271</v>
      </c>
      <c r="V19" s="25">
        <v>579</v>
      </c>
      <c r="W19" s="25">
        <v>58</v>
      </c>
    </row>
    <row r="20" spans="1:23" x14ac:dyDescent="0.2">
      <c r="A20" s="19" t="s">
        <v>274</v>
      </c>
      <c r="B20" s="25">
        <v>1830</v>
      </c>
      <c r="C20" s="25">
        <f t="shared" si="0"/>
        <v>1364</v>
      </c>
      <c r="D20" s="25">
        <v>466</v>
      </c>
      <c r="E20" s="25">
        <v>0</v>
      </c>
      <c r="F20" s="25">
        <v>596</v>
      </c>
      <c r="G20" s="25">
        <v>0</v>
      </c>
      <c r="H20" s="25">
        <v>9</v>
      </c>
      <c r="I20" s="25">
        <v>587</v>
      </c>
      <c r="J20" s="25">
        <v>26345</v>
      </c>
      <c r="K20" s="25">
        <v>9212</v>
      </c>
      <c r="L20" s="25">
        <v>5480</v>
      </c>
      <c r="M20" s="25">
        <v>1820</v>
      </c>
      <c r="N20" s="25">
        <v>2091</v>
      </c>
      <c r="O20" s="25">
        <v>996</v>
      </c>
      <c r="P20" s="25">
        <v>1138</v>
      </c>
      <c r="Q20" s="25">
        <v>2435</v>
      </c>
      <c r="R20" s="25">
        <v>1072</v>
      </c>
      <c r="S20" s="25">
        <v>433</v>
      </c>
      <c r="T20" s="25">
        <v>616</v>
      </c>
      <c r="U20" s="25">
        <v>259</v>
      </c>
      <c r="V20" s="25">
        <v>746</v>
      </c>
      <c r="W20" s="25">
        <v>47</v>
      </c>
    </row>
    <row r="21" spans="1:23" x14ac:dyDescent="0.2">
      <c r="A21" s="19" t="s">
        <v>275</v>
      </c>
      <c r="B21" s="25">
        <v>1678</v>
      </c>
      <c r="C21" s="25">
        <f t="shared" si="0"/>
        <v>1179</v>
      </c>
      <c r="D21" s="25">
        <v>499</v>
      </c>
      <c r="E21" s="25">
        <v>0</v>
      </c>
      <c r="F21" s="25">
        <v>554</v>
      </c>
      <c r="G21" s="25">
        <v>0</v>
      </c>
      <c r="H21" s="25">
        <v>18</v>
      </c>
      <c r="I21" s="25">
        <v>536</v>
      </c>
      <c r="J21" s="25">
        <v>23393</v>
      </c>
      <c r="K21" s="25">
        <v>7192</v>
      </c>
      <c r="L21" s="25">
        <v>4321</v>
      </c>
      <c r="M21" s="25">
        <v>2080</v>
      </c>
      <c r="N21" s="25">
        <v>2204</v>
      </c>
      <c r="O21" s="25">
        <v>975</v>
      </c>
      <c r="P21" s="25">
        <v>1265</v>
      </c>
      <c r="Q21" s="25">
        <v>2553</v>
      </c>
      <c r="R21" s="25">
        <v>917</v>
      </c>
      <c r="S21" s="25">
        <v>213</v>
      </c>
      <c r="T21" s="25">
        <v>584</v>
      </c>
      <c r="U21" s="25">
        <v>301</v>
      </c>
      <c r="V21" s="25">
        <v>715</v>
      </c>
      <c r="W21" s="25">
        <v>73</v>
      </c>
    </row>
    <row r="22" spans="1:23" x14ac:dyDescent="0.2">
      <c r="A22" s="19" t="s">
        <v>276</v>
      </c>
      <c r="B22" s="25">
        <v>1523</v>
      </c>
      <c r="C22" s="25">
        <f t="shared" si="0"/>
        <v>1200</v>
      </c>
      <c r="D22" s="25">
        <v>323</v>
      </c>
      <c r="E22" s="25">
        <v>0</v>
      </c>
      <c r="F22" s="25">
        <v>468</v>
      </c>
      <c r="G22" s="25">
        <v>0</v>
      </c>
      <c r="H22" s="25">
        <v>15</v>
      </c>
      <c r="I22" s="25">
        <v>453</v>
      </c>
      <c r="J22" s="25">
        <v>19442</v>
      </c>
      <c r="K22" s="25">
        <v>5385</v>
      </c>
      <c r="L22" s="25">
        <v>4495</v>
      </c>
      <c r="M22" s="25">
        <v>2323</v>
      </c>
      <c r="N22" s="25">
        <v>1707</v>
      </c>
      <c r="O22" s="25">
        <v>670</v>
      </c>
      <c r="P22" s="25">
        <v>491</v>
      </c>
      <c r="Q22" s="25">
        <v>2262</v>
      </c>
      <c r="R22" s="25">
        <v>746</v>
      </c>
      <c r="S22" s="25">
        <v>167</v>
      </c>
      <c r="T22" s="25">
        <v>676</v>
      </c>
      <c r="U22" s="25">
        <v>112</v>
      </c>
      <c r="V22" s="25">
        <v>350</v>
      </c>
      <c r="W22" s="25">
        <v>58</v>
      </c>
    </row>
    <row r="23" spans="1:23" x14ac:dyDescent="0.2">
      <c r="A23" s="19" t="s">
        <v>277</v>
      </c>
      <c r="B23" s="25">
        <v>1391</v>
      </c>
      <c r="C23" s="25">
        <f t="shared" si="0"/>
        <v>1003</v>
      </c>
      <c r="D23" s="25">
        <v>388</v>
      </c>
      <c r="E23" s="25">
        <v>0</v>
      </c>
      <c r="F23" s="25">
        <v>495</v>
      </c>
      <c r="G23" s="25">
        <v>0</v>
      </c>
      <c r="H23" s="25">
        <v>18</v>
      </c>
      <c r="I23" s="25">
        <v>477</v>
      </c>
      <c r="J23" s="25">
        <v>21219</v>
      </c>
      <c r="K23" s="25">
        <v>6712</v>
      </c>
      <c r="L23" s="25">
        <v>4248</v>
      </c>
      <c r="M23" s="25">
        <v>2725</v>
      </c>
      <c r="N23" s="25">
        <v>1827</v>
      </c>
      <c r="O23" s="25">
        <v>826</v>
      </c>
      <c r="P23" s="25">
        <v>880</v>
      </c>
      <c r="Q23" s="25">
        <v>2214</v>
      </c>
      <c r="R23" s="25">
        <v>491</v>
      </c>
      <c r="S23" s="25">
        <v>167</v>
      </c>
      <c r="T23" s="25">
        <v>551</v>
      </c>
      <c r="U23" s="25">
        <v>194</v>
      </c>
      <c r="V23" s="25">
        <v>298</v>
      </c>
      <c r="W23" s="25">
        <v>86</v>
      </c>
    </row>
    <row r="24" spans="1:23" x14ac:dyDescent="0.2">
      <c r="A24" s="19" t="s">
        <v>517</v>
      </c>
      <c r="B24" s="25">
        <v>1272</v>
      </c>
      <c r="C24" s="25">
        <f t="shared" si="0"/>
        <v>1085</v>
      </c>
      <c r="D24" s="25">
        <v>187</v>
      </c>
      <c r="E24" s="25">
        <v>0</v>
      </c>
      <c r="F24" s="25">
        <v>384</v>
      </c>
      <c r="G24" s="25">
        <v>0</v>
      </c>
      <c r="H24" s="25">
        <v>13</v>
      </c>
      <c r="I24" s="25">
        <v>371</v>
      </c>
      <c r="J24" s="25">
        <v>15682</v>
      </c>
      <c r="K24" s="25">
        <v>2349</v>
      </c>
      <c r="L24" s="25">
        <v>2496</v>
      </c>
      <c r="M24" s="25">
        <v>3303</v>
      </c>
      <c r="N24" s="25">
        <v>3237</v>
      </c>
      <c r="O24" s="25">
        <v>893</v>
      </c>
      <c r="P24" s="25">
        <v>808</v>
      </c>
      <c r="Q24" s="25">
        <v>1319</v>
      </c>
      <c r="R24" s="25">
        <v>388</v>
      </c>
      <c r="S24" s="25">
        <v>162</v>
      </c>
      <c r="T24" s="25">
        <v>422</v>
      </c>
      <c r="U24" s="25">
        <v>152</v>
      </c>
      <c r="V24" s="25">
        <v>97</v>
      </c>
      <c r="W24" s="25">
        <v>56</v>
      </c>
    </row>
    <row r="25" spans="1:23" x14ac:dyDescent="0.2">
      <c r="A25" s="19" t="s">
        <v>278</v>
      </c>
      <c r="B25" s="25">
        <v>2013</v>
      </c>
      <c r="C25" s="25">
        <f t="shared" si="0"/>
        <v>1725</v>
      </c>
      <c r="D25" s="25">
        <v>288</v>
      </c>
      <c r="E25" s="25">
        <v>0</v>
      </c>
      <c r="F25" s="25">
        <v>432</v>
      </c>
      <c r="G25" s="25">
        <v>0</v>
      </c>
      <c r="H25" s="25">
        <v>16</v>
      </c>
      <c r="I25" s="25">
        <v>416</v>
      </c>
      <c r="J25" s="25">
        <v>17378</v>
      </c>
      <c r="K25" s="25">
        <v>2131</v>
      </c>
      <c r="L25" s="25">
        <v>4217</v>
      </c>
      <c r="M25" s="25">
        <v>2978</v>
      </c>
      <c r="N25" s="25">
        <v>3925</v>
      </c>
      <c r="O25" s="25">
        <v>455</v>
      </c>
      <c r="P25" s="25">
        <v>769</v>
      </c>
      <c r="Q25" s="25">
        <v>922</v>
      </c>
      <c r="R25" s="25">
        <v>645</v>
      </c>
      <c r="S25" s="25">
        <v>254</v>
      </c>
      <c r="T25" s="25">
        <v>508</v>
      </c>
      <c r="U25" s="25">
        <v>275</v>
      </c>
      <c r="V25" s="25">
        <v>172</v>
      </c>
      <c r="W25" s="25">
        <v>127</v>
      </c>
    </row>
    <row r="26" spans="1:23" x14ac:dyDescent="0.2">
      <c r="A26" s="19" t="s">
        <v>279</v>
      </c>
      <c r="B26" s="25">
        <v>1378</v>
      </c>
      <c r="C26" s="25">
        <f t="shared" si="0"/>
        <v>1217</v>
      </c>
      <c r="D26" s="25">
        <v>161</v>
      </c>
      <c r="E26" s="25">
        <v>0</v>
      </c>
      <c r="F26" s="25">
        <v>424</v>
      </c>
      <c r="G26" s="25">
        <v>0</v>
      </c>
      <c r="H26" s="25">
        <v>18</v>
      </c>
      <c r="I26" s="25">
        <v>406</v>
      </c>
      <c r="J26" s="25">
        <v>16540</v>
      </c>
      <c r="K26" s="25">
        <v>1300</v>
      </c>
      <c r="L26" s="25">
        <v>3942</v>
      </c>
      <c r="M26" s="25">
        <v>3151</v>
      </c>
      <c r="N26" s="25">
        <v>3570</v>
      </c>
      <c r="O26" s="25">
        <v>696</v>
      </c>
      <c r="P26" s="25">
        <v>387</v>
      </c>
      <c r="Q26" s="25">
        <v>1885</v>
      </c>
      <c r="R26" s="25">
        <v>376</v>
      </c>
      <c r="S26" s="25">
        <v>220</v>
      </c>
      <c r="T26" s="25">
        <v>433</v>
      </c>
      <c r="U26" s="25">
        <v>324</v>
      </c>
      <c r="V26" s="25">
        <v>116</v>
      </c>
      <c r="W26" s="25">
        <v>140</v>
      </c>
    </row>
    <row r="27" spans="1:23" x14ac:dyDescent="0.2">
      <c r="A27" s="19" t="s">
        <v>280</v>
      </c>
      <c r="B27" s="25">
        <v>1538</v>
      </c>
      <c r="C27" s="25">
        <f t="shared" si="0"/>
        <v>1336</v>
      </c>
      <c r="D27" s="25">
        <v>202</v>
      </c>
      <c r="E27" s="25">
        <v>0</v>
      </c>
      <c r="F27" s="25">
        <v>409</v>
      </c>
      <c r="G27" s="25">
        <v>0</v>
      </c>
      <c r="H27" s="25">
        <v>11</v>
      </c>
      <c r="I27" s="25">
        <v>398</v>
      </c>
      <c r="J27" s="25">
        <v>16135</v>
      </c>
      <c r="K27" s="25">
        <v>1213</v>
      </c>
      <c r="L27" s="25">
        <v>3404</v>
      </c>
      <c r="M27" s="25">
        <v>2852</v>
      </c>
      <c r="N27" s="25">
        <v>4981</v>
      </c>
      <c r="O27" s="25">
        <v>479</v>
      </c>
      <c r="P27" s="25">
        <v>609</v>
      </c>
      <c r="Q27" s="25">
        <v>1066</v>
      </c>
      <c r="R27" s="25">
        <v>346</v>
      </c>
      <c r="S27" s="25">
        <v>131</v>
      </c>
      <c r="T27" s="25">
        <v>464</v>
      </c>
      <c r="U27" s="25">
        <v>397</v>
      </c>
      <c r="V27" s="25">
        <v>129</v>
      </c>
      <c r="W27" s="25">
        <v>64</v>
      </c>
    </row>
    <row r="28" spans="1:23" x14ac:dyDescent="0.2">
      <c r="A28" s="19" t="s">
        <v>281</v>
      </c>
      <c r="B28" s="25">
        <v>1893</v>
      </c>
      <c r="C28" s="25">
        <f t="shared" si="0"/>
        <v>1496</v>
      </c>
      <c r="D28" s="25">
        <v>397</v>
      </c>
      <c r="E28" s="25">
        <v>0</v>
      </c>
      <c r="F28" s="25">
        <v>530</v>
      </c>
      <c r="G28" s="25">
        <v>0</v>
      </c>
      <c r="H28" s="25">
        <v>18</v>
      </c>
      <c r="I28" s="25">
        <v>512</v>
      </c>
      <c r="J28" s="25">
        <v>21883</v>
      </c>
      <c r="K28" s="25">
        <v>3948</v>
      </c>
      <c r="L28" s="25">
        <v>4937</v>
      </c>
      <c r="M28" s="25">
        <v>3656</v>
      </c>
      <c r="N28" s="25">
        <v>3532</v>
      </c>
      <c r="O28" s="25">
        <v>1363</v>
      </c>
      <c r="P28" s="25">
        <v>1187</v>
      </c>
      <c r="Q28" s="25">
        <v>1075</v>
      </c>
      <c r="R28" s="25">
        <v>529</v>
      </c>
      <c r="S28" s="25">
        <v>251</v>
      </c>
      <c r="T28" s="25">
        <v>451</v>
      </c>
      <c r="U28" s="25">
        <v>516</v>
      </c>
      <c r="V28" s="25">
        <v>280</v>
      </c>
      <c r="W28" s="25">
        <v>158</v>
      </c>
    </row>
    <row r="29" spans="1:23" x14ac:dyDescent="0.2">
      <c r="A29" s="19" t="s">
        <v>282</v>
      </c>
      <c r="B29" s="25">
        <v>2169</v>
      </c>
      <c r="C29" s="25">
        <f t="shared" si="0"/>
        <v>1721</v>
      </c>
      <c r="D29" s="25">
        <v>448</v>
      </c>
      <c r="E29" s="25">
        <v>0</v>
      </c>
      <c r="F29" s="25">
        <v>613</v>
      </c>
      <c r="G29" s="25">
        <v>0</v>
      </c>
      <c r="H29" s="25">
        <v>17</v>
      </c>
      <c r="I29" s="25">
        <v>596</v>
      </c>
      <c r="J29" s="25">
        <v>25326</v>
      </c>
      <c r="K29" s="25">
        <v>5101</v>
      </c>
      <c r="L29" s="25">
        <v>4677</v>
      </c>
      <c r="M29" s="25">
        <v>4489</v>
      </c>
      <c r="N29" s="25">
        <v>4261</v>
      </c>
      <c r="O29" s="25">
        <v>986</v>
      </c>
      <c r="P29" s="25">
        <v>1648</v>
      </c>
      <c r="Q29" s="25">
        <v>1607</v>
      </c>
      <c r="R29" s="25">
        <v>639</v>
      </c>
      <c r="S29" s="25">
        <v>291</v>
      </c>
      <c r="T29" s="25">
        <v>570</v>
      </c>
      <c r="U29" s="25">
        <v>530</v>
      </c>
      <c r="V29" s="25">
        <v>413</v>
      </c>
      <c r="W29" s="25">
        <v>114</v>
      </c>
    </row>
    <row r="30" spans="1:23" x14ac:dyDescent="0.2">
      <c r="A30" s="19" t="s">
        <v>283</v>
      </c>
      <c r="B30" s="25">
        <v>1855</v>
      </c>
      <c r="C30" s="25">
        <f t="shared" si="0"/>
        <v>1659</v>
      </c>
      <c r="D30" s="25">
        <v>196</v>
      </c>
      <c r="E30" s="25">
        <v>0</v>
      </c>
      <c r="F30" s="25">
        <v>345</v>
      </c>
      <c r="G30" s="25">
        <v>1</v>
      </c>
      <c r="H30" s="25">
        <v>10</v>
      </c>
      <c r="I30" s="25">
        <v>335</v>
      </c>
      <c r="J30" s="25">
        <v>13579</v>
      </c>
      <c r="K30" s="25">
        <v>2250</v>
      </c>
      <c r="L30" s="25">
        <v>2335</v>
      </c>
      <c r="M30" s="25">
        <v>1820</v>
      </c>
      <c r="N30" s="25">
        <v>3236</v>
      </c>
      <c r="O30" s="25">
        <v>535</v>
      </c>
      <c r="P30" s="25">
        <v>402</v>
      </c>
      <c r="Q30" s="25">
        <v>1466</v>
      </c>
      <c r="R30" s="25">
        <v>356</v>
      </c>
      <c r="S30" s="25">
        <v>229</v>
      </c>
      <c r="T30" s="25">
        <v>332</v>
      </c>
      <c r="U30" s="25">
        <v>294</v>
      </c>
      <c r="V30" s="25">
        <v>234</v>
      </c>
      <c r="W30" s="25">
        <v>90</v>
      </c>
    </row>
    <row r="31" spans="1:23" x14ac:dyDescent="0.2">
      <c r="A31" s="19" t="s">
        <v>284</v>
      </c>
      <c r="B31" s="25">
        <v>1582</v>
      </c>
      <c r="C31" s="25">
        <f t="shared" si="0"/>
        <v>1251</v>
      </c>
      <c r="D31" s="25">
        <v>331</v>
      </c>
      <c r="E31" s="25">
        <v>0</v>
      </c>
      <c r="F31" s="25">
        <v>450</v>
      </c>
      <c r="G31" s="25">
        <v>0</v>
      </c>
      <c r="H31" s="25">
        <v>18</v>
      </c>
      <c r="I31" s="25">
        <v>432</v>
      </c>
      <c r="J31" s="25">
        <v>18406</v>
      </c>
      <c r="K31" s="25">
        <v>3612</v>
      </c>
      <c r="L31" s="25">
        <v>2738</v>
      </c>
      <c r="M31" s="25">
        <v>2690</v>
      </c>
      <c r="N31" s="25">
        <v>3874</v>
      </c>
      <c r="O31" s="25">
        <v>635</v>
      </c>
      <c r="P31" s="25">
        <v>1126</v>
      </c>
      <c r="Q31" s="25">
        <v>1764</v>
      </c>
      <c r="R31" s="25">
        <v>503</v>
      </c>
      <c r="S31" s="25">
        <v>417</v>
      </c>
      <c r="T31" s="25">
        <v>487</v>
      </c>
      <c r="U31" s="25">
        <v>189</v>
      </c>
      <c r="V31" s="25">
        <v>297</v>
      </c>
      <c r="W31" s="25">
        <v>74</v>
      </c>
    </row>
    <row r="32" spans="1:23" x14ac:dyDescent="0.2">
      <c r="A32" s="19" t="s">
        <v>285</v>
      </c>
      <c r="B32" s="25">
        <v>1578</v>
      </c>
      <c r="C32" s="25">
        <f t="shared" si="0"/>
        <v>1071</v>
      </c>
      <c r="D32" s="25">
        <v>507</v>
      </c>
      <c r="E32" s="25">
        <v>0</v>
      </c>
      <c r="F32" s="25">
        <v>606</v>
      </c>
      <c r="G32" s="25">
        <v>8</v>
      </c>
      <c r="H32" s="25">
        <v>11</v>
      </c>
      <c r="I32" s="25">
        <v>595</v>
      </c>
      <c r="J32" s="25">
        <v>27005</v>
      </c>
      <c r="K32" s="25">
        <v>7134</v>
      </c>
      <c r="L32" s="25">
        <v>3971</v>
      </c>
      <c r="M32" s="25">
        <v>5992</v>
      </c>
      <c r="N32" s="25">
        <v>1900</v>
      </c>
      <c r="O32" s="25">
        <v>3037</v>
      </c>
      <c r="P32" s="25">
        <v>2421</v>
      </c>
      <c r="Q32" s="25">
        <v>980</v>
      </c>
      <c r="R32" s="25">
        <v>345</v>
      </c>
      <c r="S32" s="25">
        <v>318</v>
      </c>
      <c r="T32" s="25">
        <v>360</v>
      </c>
      <c r="U32" s="25">
        <v>161</v>
      </c>
      <c r="V32" s="25">
        <v>358</v>
      </c>
      <c r="W32" s="25">
        <v>28</v>
      </c>
    </row>
    <row r="33" spans="1:23" x14ac:dyDescent="0.2">
      <c r="A33" s="19" t="s">
        <v>286</v>
      </c>
      <c r="B33" s="25">
        <v>1524</v>
      </c>
      <c r="C33" s="25">
        <f t="shared" si="0"/>
        <v>1124</v>
      </c>
      <c r="D33" s="25">
        <v>400</v>
      </c>
      <c r="E33" s="25">
        <v>0</v>
      </c>
      <c r="F33" s="25">
        <v>551</v>
      </c>
      <c r="G33" s="25">
        <v>0</v>
      </c>
      <c r="H33" s="25">
        <v>18</v>
      </c>
      <c r="I33" s="25">
        <v>533</v>
      </c>
      <c r="J33" s="25">
        <v>23924</v>
      </c>
      <c r="K33" s="25">
        <v>6489</v>
      </c>
      <c r="L33" s="25">
        <v>3305</v>
      </c>
      <c r="M33" s="25">
        <v>3906</v>
      </c>
      <c r="N33" s="25">
        <v>2648</v>
      </c>
      <c r="O33" s="25">
        <v>1436</v>
      </c>
      <c r="P33" s="25">
        <v>1672</v>
      </c>
      <c r="Q33" s="25">
        <v>2056</v>
      </c>
      <c r="R33" s="25">
        <v>657</v>
      </c>
      <c r="S33" s="25">
        <v>250</v>
      </c>
      <c r="T33" s="25">
        <v>616</v>
      </c>
      <c r="U33" s="25">
        <v>351</v>
      </c>
      <c r="V33" s="25">
        <v>495</v>
      </c>
      <c r="W33" s="25">
        <v>43</v>
      </c>
    </row>
    <row r="34" spans="1:23" x14ac:dyDescent="0.2">
      <c r="A34" s="19" t="s">
        <v>287</v>
      </c>
      <c r="B34" s="25">
        <v>1502</v>
      </c>
      <c r="C34" s="25">
        <f t="shared" si="0"/>
        <v>1062</v>
      </c>
      <c r="D34" s="25">
        <v>440</v>
      </c>
      <c r="E34" s="25">
        <v>0</v>
      </c>
      <c r="F34" s="25">
        <v>577</v>
      </c>
      <c r="G34" s="25">
        <v>13</v>
      </c>
      <c r="H34" s="25">
        <v>9</v>
      </c>
      <c r="I34" s="25">
        <v>568</v>
      </c>
      <c r="J34" s="25">
        <v>25183</v>
      </c>
      <c r="K34" s="25">
        <v>6793</v>
      </c>
      <c r="L34" s="25">
        <v>4650</v>
      </c>
      <c r="M34" s="25">
        <v>5482</v>
      </c>
      <c r="N34" s="25">
        <v>1802</v>
      </c>
      <c r="O34" s="25">
        <v>1877</v>
      </c>
      <c r="P34" s="25">
        <v>1500</v>
      </c>
      <c r="Q34" s="25">
        <v>1118</v>
      </c>
      <c r="R34" s="25">
        <v>805</v>
      </c>
      <c r="S34" s="25">
        <v>171</v>
      </c>
      <c r="T34" s="25">
        <v>346</v>
      </c>
      <c r="U34" s="25">
        <v>246</v>
      </c>
      <c r="V34" s="25">
        <v>341</v>
      </c>
      <c r="W34" s="25">
        <v>52</v>
      </c>
    </row>
    <row r="35" spans="1:23" x14ac:dyDescent="0.2">
      <c r="A35" s="19" t="s">
        <v>288</v>
      </c>
      <c r="B35" s="25">
        <v>1349</v>
      </c>
      <c r="C35" s="25">
        <f t="shared" si="0"/>
        <v>908</v>
      </c>
      <c r="D35" s="25">
        <v>441</v>
      </c>
      <c r="E35" s="25">
        <v>0</v>
      </c>
      <c r="F35" s="25">
        <v>515</v>
      </c>
      <c r="G35" s="25">
        <v>0</v>
      </c>
      <c r="H35" s="25">
        <v>11</v>
      </c>
      <c r="I35" s="25">
        <v>504</v>
      </c>
      <c r="J35" s="25">
        <v>22267</v>
      </c>
      <c r="K35" s="25">
        <v>4349</v>
      </c>
      <c r="L35" s="25">
        <v>2867</v>
      </c>
      <c r="M35" s="25">
        <v>6072</v>
      </c>
      <c r="N35" s="25">
        <v>2358</v>
      </c>
      <c r="O35" s="25">
        <v>2166</v>
      </c>
      <c r="P35" s="25">
        <v>2056</v>
      </c>
      <c r="Q35" s="25">
        <v>757</v>
      </c>
      <c r="R35" s="25">
        <v>430</v>
      </c>
      <c r="S35" s="25">
        <v>313</v>
      </c>
      <c r="T35" s="25">
        <v>262</v>
      </c>
      <c r="U35" s="25">
        <v>231</v>
      </c>
      <c r="V35" s="25">
        <v>370</v>
      </c>
      <c r="W35" s="25">
        <v>36</v>
      </c>
    </row>
    <row r="36" spans="1:23" x14ac:dyDescent="0.2">
      <c r="A36" s="19" t="s">
        <v>289</v>
      </c>
      <c r="B36" s="25">
        <v>1207</v>
      </c>
      <c r="C36" s="25">
        <f t="shared" si="0"/>
        <v>889</v>
      </c>
      <c r="D36" s="25">
        <v>318</v>
      </c>
      <c r="E36" s="25">
        <v>0</v>
      </c>
      <c r="F36" s="25">
        <v>546</v>
      </c>
      <c r="G36" s="25">
        <v>0</v>
      </c>
      <c r="H36" s="25">
        <v>9</v>
      </c>
      <c r="I36" s="25">
        <v>537</v>
      </c>
      <c r="J36" s="25">
        <v>23885</v>
      </c>
      <c r="K36" s="25">
        <v>6687</v>
      </c>
      <c r="L36" s="25">
        <v>4189</v>
      </c>
      <c r="M36" s="25">
        <v>4735</v>
      </c>
      <c r="N36" s="25">
        <v>1957</v>
      </c>
      <c r="O36" s="25">
        <v>1944</v>
      </c>
      <c r="P36" s="25">
        <v>2078</v>
      </c>
      <c r="Q36" s="25">
        <v>886</v>
      </c>
      <c r="R36" s="25">
        <v>588</v>
      </c>
      <c r="S36" s="25">
        <v>128</v>
      </c>
      <c r="T36" s="25">
        <v>313</v>
      </c>
      <c r="U36" s="25">
        <v>207</v>
      </c>
      <c r="V36" s="25">
        <v>117</v>
      </c>
      <c r="W36" s="25">
        <v>56</v>
      </c>
    </row>
    <row r="37" spans="1:23" x14ac:dyDescent="0.2">
      <c r="A37" s="19" t="s">
        <v>290</v>
      </c>
      <c r="B37" s="25">
        <v>1190</v>
      </c>
      <c r="C37" s="25">
        <f t="shared" si="0"/>
        <v>756</v>
      </c>
      <c r="D37" s="25">
        <v>434</v>
      </c>
      <c r="E37" s="25">
        <v>0</v>
      </c>
      <c r="F37" s="25">
        <v>444</v>
      </c>
      <c r="G37" s="25">
        <v>0</v>
      </c>
      <c r="H37" s="25">
        <v>11</v>
      </c>
      <c r="I37" s="25">
        <v>433</v>
      </c>
      <c r="J37" s="25">
        <v>19395</v>
      </c>
      <c r="K37" s="25">
        <v>3291</v>
      </c>
      <c r="L37" s="25">
        <v>2556</v>
      </c>
      <c r="M37" s="25">
        <v>5979</v>
      </c>
      <c r="N37" s="25">
        <v>1879</v>
      </c>
      <c r="O37" s="25">
        <v>2544</v>
      </c>
      <c r="P37" s="25">
        <v>1616</v>
      </c>
      <c r="Q37" s="25">
        <v>479</v>
      </c>
      <c r="R37" s="25">
        <v>425</v>
      </c>
      <c r="S37" s="25">
        <v>123</v>
      </c>
      <c r="T37" s="25">
        <v>150</v>
      </c>
      <c r="U37" s="25">
        <v>125</v>
      </c>
      <c r="V37" s="25">
        <v>177</v>
      </c>
      <c r="W37" s="25">
        <v>51</v>
      </c>
    </row>
    <row r="38" spans="1:23" x14ac:dyDescent="0.2">
      <c r="A38" s="19" t="s">
        <v>291</v>
      </c>
      <c r="B38" s="25">
        <v>1262</v>
      </c>
      <c r="C38" s="25">
        <f t="shared" si="0"/>
        <v>952</v>
      </c>
      <c r="D38" s="25">
        <v>310</v>
      </c>
      <c r="E38" s="25">
        <v>0</v>
      </c>
      <c r="F38" s="25">
        <v>561</v>
      </c>
      <c r="G38" s="25">
        <v>0</v>
      </c>
      <c r="H38" s="25">
        <v>10</v>
      </c>
      <c r="I38" s="25">
        <v>551</v>
      </c>
      <c r="J38" s="25">
        <v>24389</v>
      </c>
      <c r="K38" s="25">
        <v>7111</v>
      </c>
      <c r="L38" s="25">
        <v>4853</v>
      </c>
      <c r="M38" s="25">
        <v>3193</v>
      </c>
      <c r="N38" s="25">
        <v>2389</v>
      </c>
      <c r="O38" s="25">
        <v>1312</v>
      </c>
      <c r="P38" s="25">
        <v>1348</v>
      </c>
      <c r="Q38" s="25">
        <v>1863</v>
      </c>
      <c r="R38" s="25">
        <v>645</v>
      </c>
      <c r="S38" s="25">
        <v>199</v>
      </c>
      <c r="T38" s="25">
        <v>640</v>
      </c>
      <c r="U38" s="25">
        <v>259</v>
      </c>
      <c r="V38" s="25">
        <v>537</v>
      </c>
      <c r="W38" s="25">
        <v>40</v>
      </c>
    </row>
    <row r="39" spans="1:23" x14ac:dyDescent="0.2">
      <c r="A39" s="19" t="s">
        <v>292</v>
      </c>
      <c r="B39" s="25">
        <v>1489</v>
      </c>
      <c r="C39" s="25">
        <f t="shared" si="0"/>
        <v>1138</v>
      </c>
      <c r="D39" s="25">
        <v>351</v>
      </c>
      <c r="E39" s="25">
        <v>0</v>
      </c>
      <c r="F39" s="25">
        <v>486</v>
      </c>
      <c r="G39" s="25">
        <v>0</v>
      </c>
      <c r="H39" s="25">
        <v>6</v>
      </c>
      <c r="I39" s="25">
        <v>480</v>
      </c>
      <c r="J39" s="25">
        <v>21150</v>
      </c>
      <c r="K39" s="25">
        <v>5820</v>
      </c>
      <c r="L39" s="25">
        <v>3077</v>
      </c>
      <c r="M39" s="25">
        <v>3457</v>
      </c>
      <c r="N39" s="25">
        <v>2030</v>
      </c>
      <c r="O39" s="25">
        <v>1385</v>
      </c>
      <c r="P39" s="25">
        <v>1524</v>
      </c>
      <c r="Q39" s="25">
        <v>1840</v>
      </c>
      <c r="R39" s="25">
        <v>776</v>
      </c>
      <c r="S39" s="25">
        <v>198</v>
      </c>
      <c r="T39" s="25">
        <v>391</v>
      </c>
      <c r="U39" s="25">
        <v>272</v>
      </c>
      <c r="V39" s="25">
        <v>326</v>
      </c>
      <c r="W39" s="25">
        <v>54</v>
      </c>
    </row>
    <row r="40" spans="1:23" x14ac:dyDescent="0.2">
      <c r="A40" s="19" t="s">
        <v>293</v>
      </c>
      <c r="B40" s="25">
        <v>1280</v>
      </c>
      <c r="C40" s="25">
        <f t="shared" si="0"/>
        <v>945</v>
      </c>
      <c r="D40" s="25">
        <v>335</v>
      </c>
      <c r="E40" s="25">
        <v>0</v>
      </c>
      <c r="F40" s="25">
        <v>415</v>
      </c>
      <c r="G40" s="25">
        <v>0</v>
      </c>
      <c r="H40" s="25">
        <v>11</v>
      </c>
      <c r="I40" s="25">
        <v>404</v>
      </c>
      <c r="J40" s="25">
        <v>18092</v>
      </c>
      <c r="K40" s="25">
        <v>5020</v>
      </c>
      <c r="L40" s="25">
        <v>3008</v>
      </c>
      <c r="M40" s="25">
        <v>2761</v>
      </c>
      <c r="N40" s="25">
        <v>2084</v>
      </c>
      <c r="O40" s="25">
        <v>1040</v>
      </c>
      <c r="P40" s="25">
        <v>1171</v>
      </c>
      <c r="Q40" s="25">
        <v>1615</v>
      </c>
      <c r="R40" s="25">
        <v>572</v>
      </c>
      <c r="S40" s="25">
        <v>243</v>
      </c>
      <c r="T40" s="25">
        <v>342</v>
      </c>
      <c r="U40" s="25">
        <v>88</v>
      </c>
      <c r="V40" s="25">
        <v>134</v>
      </c>
      <c r="W40" s="25">
        <v>14</v>
      </c>
    </row>
    <row r="41" spans="1:23" x14ac:dyDescent="0.2">
      <c r="A41" s="19" t="s">
        <v>294</v>
      </c>
      <c r="B41" s="25">
        <v>1803</v>
      </c>
      <c r="C41" s="25">
        <f t="shared" si="0"/>
        <v>1438</v>
      </c>
      <c r="D41" s="25">
        <v>365</v>
      </c>
      <c r="E41" s="25">
        <v>0</v>
      </c>
      <c r="F41" s="25">
        <v>539</v>
      </c>
      <c r="G41" s="25">
        <v>0</v>
      </c>
      <c r="H41" s="25">
        <v>11</v>
      </c>
      <c r="I41" s="25">
        <v>528</v>
      </c>
      <c r="J41" s="25">
        <v>23112</v>
      </c>
      <c r="K41" s="25">
        <v>7091</v>
      </c>
      <c r="L41" s="25">
        <v>3930</v>
      </c>
      <c r="M41" s="25">
        <v>3463</v>
      </c>
      <c r="N41" s="25">
        <v>2679</v>
      </c>
      <c r="O41" s="25">
        <v>839</v>
      </c>
      <c r="P41" s="25">
        <v>1518</v>
      </c>
      <c r="Q41" s="25">
        <v>1598</v>
      </c>
      <c r="R41" s="25">
        <v>815</v>
      </c>
      <c r="S41" s="25">
        <v>139</v>
      </c>
      <c r="T41" s="25">
        <v>413</v>
      </c>
      <c r="U41" s="25">
        <v>206</v>
      </c>
      <c r="V41" s="25">
        <v>326</v>
      </c>
      <c r="W41" s="25">
        <v>95</v>
      </c>
    </row>
    <row r="42" spans="1:23" x14ac:dyDescent="0.2">
      <c r="A42" s="19" t="s">
        <v>295</v>
      </c>
      <c r="B42" s="25">
        <v>1541</v>
      </c>
      <c r="C42" s="25">
        <f t="shared" si="0"/>
        <v>1181</v>
      </c>
      <c r="D42" s="25">
        <v>360</v>
      </c>
      <c r="E42" s="25">
        <v>0</v>
      </c>
      <c r="F42" s="25">
        <v>498</v>
      </c>
      <c r="G42" s="25">
        <v>0</v>
      </c>
      <c r="H42" s="25">
        <v>4</v>
      </c>
      <c r="I42" s="25">
        <v>494</v>
      </c>
      <c r="J42" s="25">
        <v>21794</v>
      </c>
      <c r="K42" s="25">
        <v>6248</v>
      </c>
      <c r="L42" s="25">
        <v>3308</v>
      </c>
      <c r="M42" s="25">
        <v>3291</v>
      </c>
      <c r="N42" s="25">
        <v>2283</v>
      </c>
      <c r="O42" s="25">
        <v>733</v>
      </c>
      <c r="P42" s="25">
        <v>1438</v>
      </c>
      <c r="Q42" s="25">
        <v>1595</v>
      </c>
      <c r="R42" s="25">
        <v>884</v>
      </c>
      <c r="S42" s="25">
        <v>435</v>
      </c>
      <c r="T42" s="25">
        <v>701</v>
      </c>
      <c r="U42" s="25">
        <v>379</v>
      </c>
      <c r="V42" s="25">
        <v>441</v>
      </c>
      <c r="W42" s="25">
        <v>58</v>
      </c>
    </row>
    <row r="43" spans="1:23" x14ac:dyDescent="0.2">
      <c r="A43" s="19" t="s">
        <v>296</v>
      </c>
      <c r="B43" s="25">
        <v>1722</v>
      </c>
      <c r="C43" s="25">
        <f t="shared" si="0"/>
        <v>1306</v>
      </c>
      <c r="D43" s="25">
        <v>416</v>
      </c>
      <c r="E43" s="25">
        <v>0</v>
      </c>
      <c r="F43" s="25">
        <v>599</v>
      </c>
      <c r="G43" s="25">
        <v>6</v>
      </c>
      <c r="H43" s="25">
        <v>12</v>
      </c>
      <c r="I43" s="25">
        <v>587</v>
      </c>
      <c r="J43" s="25">
        <v>26209</v>
      </c>
      <c r="K43" s="25">
        <v>7451</v>
      </c>
      <c r="L43" s="25">
        <v>5049</v>
      </c>
      <c r="M43" s="25">
        <v>3661</v>
      </c>
      <c r="N43" s="25">
        <v>2023</v>
      </c>
      <c r="O43" s="25">
        <v>1450</v>
      </c>
      <c r="P43" s="25">
        <v>1849</v>
      </c>
      <c r="Q43" s="25">
        <v>2367</v>
      </c>
      <c r="R43" s="25">
        <v>905</v>
      </c>
      <c r="S43" s="25">
        <v>194</v>
      </c>
      <c r="T43" s="25">
        <v>662</v>
      </c>
      <c r="U43" s="25">
        <v>171</v>
      </c>
      <c r="V43" s="25">
        <v>384</v>
      </c>
      <c r="W43" s="25">
        <v>43</v>
      </c>
    </row>
    <row r="44" spans="1:23" x14ac:dyDescent="0.2">
      <c r="A44" s="19" t="s">
        <v>297</v>
      </c>
      <c r="B44" s="25">
        <v>1659</v>
      </c>
      <c r="C44" s="25">
        <f t="shared" si="0"/>
        <v>1164</v>
      </c>
      <c r="D44" s="25">
        <v>495</v>
      </c>
      <c r="E44" s="25">
        <v>0</v>
      </c>
      <c r="F44" s="25">
        <v>591</v>
      </c>
      <c r="G44" s="25">
        <v>0</v>
      </c>
      <c r="H44" s="25">
        <v>9</v>
      </c>
      <c r="I44" s="25">
        <v>582</v>
      </c>
      <c r="J44" s="25">
        <v>26070</v>
      </c>
      <c r="K44" s="25">
        <v>8892</v>
      </c>
      <c r="L44" s="25">
        <v>4766</v>
      </c>
      <c r="M44" s="25">
        <v>3911</v>
      </c>
      <c r="N44" s="25">
        <v>2249</v>
      </c>
      <c r="O44" s="25">
        <v>1207</v>
      </c>
      <c r="P44" s="25">
        <v>1113</v>
      </c>
      <c r="Q44" s="25">
        <v>1290</v>
      </c>
      <c r="R44" s="25">
        <v>646</v>
      </c>
      <c r="S44" s="25">
        <v>356</v>
      </c>
      <c r="T44" s="25">
        <v>654</v>
      </c>
      <c r="U44" s="25">
        <v>401</v>
      </c>
      <c r="V44" s="25">
        <v>499</v>
      </c>
      <c r="W44" s="25">
        <v>86</v>
      </c>
    </row>
    <row r="45" spans="1:23" x14ac:dyDescent="0.2">
      <c r="A45" s="19" t="s">
        <v>298</v>
      </c>
      <c r="B45" s="25">
        <v>1755</v>
      </c>
      <c r="C45" s="25">
        <f t="shared" si="0"/>
        <v>1254</v>
      </c>
      <c r="D45" s="25">
        <v>501</v>
      </c>
      <c r="E45" s="25">
        <v>0</v>
      </c>
      <c r="F45" s="25">
        <v>569</v>
      </c>
      <c r="G45" s="25">
        <v>0</v>
      </c>
      <c r="H45" s="25">
        <v>11</v>
      </c>
      <c r="I45" s="25">
        <v>558</v>
      </c>
      <c r="J45" s="25">
        <v>24716</v>
      </c>
      <c r="K45" s="25">
        <v>5871</v>
      </c>
      <c r="L45" s="25">
        <v>3938</v>
      </c>
      <c r="M45" s="25">
        <v>5020</v>
      </c>
      <c r="N45" s="25">
        <v>2578</v>
      </c>
      <c r="O45" s="25">
        <v>1294</v>
      </c>
      <c r="P45" s="25">
        <v>2602</v>
      </c>
      <c r="Q45" s="25">
        <v>1281</v>
      </c>
      <c r="R45" s="25">
        <v>649</v>
      </c>
      <c r="S45" s="25">
        <v>472</v>
      </c>
      <c r="T45" s="25">
        <v>469</v>
      </c>
      <c r="U45" s="25">
        <v>261</v>
      </c>
      <c r="V45" s="25">
        <v>215</v>
      </c>
      <c r="W45" s="25">
        <v>66</v>
      </c>
    </row>
    <row r="46" spans="1:23" x14ac:dyDescent="0.2">
      <c r="A46" s="19" t="s">
        <v>299</v>
      </c>
      <c r="B46" s="25">
        <v>1670</v>
      </c>
      <c r="C46" s="25">
        <f t="shared" si="0"/>
        <v>1200</v>
      </c>
      <c r="D46" s="25">
        <v>470</v>
      </c>
      <c r="E46" s="25">
        <v>0</v>
      </c>
      <c r="F46" s="25">
        <v>595</v>
      </c>
      <c r="G46" s="25">
        <v>0</v>
      </c>
      <c r="H46" s="25">
        <v>12</v>
      </c>
      <c r="I46" s="25">
        <v>583</v>
      </c>
      <c r="J46" s="25">
        <v>25666</v>
      </c>
      <c r="K46" s="25">
        <v>6889</v>
      </c>
      <c r="L46" s="25">
        <v>5002</v>
      </c>
      <c r="M46" s="25">
        <v>3388</v>
      </c>
      <c r="N46" s="25">
        <v>3414</v>
      </c>
      <c r="O46" s="25">
        <v>1163</v>
      </c>
      <c r="P46" s="25">
        <v>1276</v>
      </c>
      <c r="Q46" s="25">
        <v>1595</v>
      </c>
      <c r="R46" s="25">
        <v>802</v>
      </c>
      <c r="S46" s="25">
        <v>300</v>
      </c>
      <c r="T46" s="25">
        <v>653</v>
      </c>
      <c r="U46" s="25">
        <v>518</v>
      </c>
      <c r="V46" s="25">
        <v>604</v>
      </c>
      <c r="W46" s="25">
        <v>62</v>
      </c>
    </row>
    <row r="47" spans="1:23" x14ac:dyDescent="0.2">
      <c r="A47" s="19" t="s">
        <v>300</v>
      </c>
      <c r="B47" s="25">
        <v>1622</v>
      </c>
      <c r="C47" s="25">
        <f t="shared" si="0"/>
        <v>1079</v>
      </c>
      <c r="D47" s="25">
        <v>543</v>
      </c>
      <c r="E47" s="25">
        <v>0</v>
      </c>
      <c r="F47" s="25">
        <v>685</v>
      </c>
      <c r="G47" s="25">
        <v>0</v>
      </c>
      <c r="H47" s="25">
        <v>15</v>
      </c>
      <c r="I47" s="25">
        <v>670</v>
      </c>
      <c r="J47" s="25">
        <v>30060</v>
      </c>
      <c r="K47" s="25">
        <v>8377</v>
      </c>
      <c r="L47" s="25">
        <v>6096</v>
      </c>
      <c r="M47" s="25">
        <v>5411</v>
      </c>
      <c r="N47" s="25">
        <v>2998</v>
      </c>
      <c r="O47" s="25">
        <v>1366</v>
      </c>
      <c r="P47" s="25">
        <v>1937</v>
      </c>
      <c r="Q47" s="25">
        <v>1222</v>
      </c>
      <c r="R47" s="25">
        <v>647</v>
      </c>
      <c r="S47" s="25">
        <v>490</v>
      </c>
      <c r="T47" s="25">
        <v>524</v>
      </c>
      <c r="U47" s="25">
        <v>358</v>
      </c>
      <c r="V47" s="25">
        <v>567</v>
      </c>
      <c r="W47" s="25">
        <v>67</v>
      </c>
    </row>
    <row r="48" spans="1:23" x14ac:dyDescent="0.2">
      <c r="A48" s="19" t="s">
        <v>301</v>
      </c>
      <c r="B48" s="25">
        <v>1703</v>
      </c>
      <c r="C48" s="25">
        <f t="shared" si="0"/>
        <v>1246</v>
      </c>
      <c r="D48" s="25">
        <v>457</v>
      </c>
      <c r="E48" s="25">
        <v>0</v>
      </c>
      <c r="F48" s="25">
        <v>633</v>
      </c>
      <c r="G48" s="25">
        <v>0</v>
      </c>
      <c r="H48" s="25">
        <v>14</v>
      </c>
      <c r="I48" s="25">
        <v>619</v>
      </c>
      <c r="J48" s="25">
        <v>27536</v>
      </c>
      <c r="K48" s="25">
        <v>8316</v>
      </c>
      <c r="L48" s="25">
        <v>4286</v>
      </c>
      <c r="M48" s="25">
        <v>4559</v>
      </c>
      <c r="N48" s="25">
        <v>3890</v>
      </c>
      <c r="O48" s="25">
        <v>1463</v>
      </c>
      <c r="P48" s="25">
        <v>1678</v>
      </c>
      <c r="Q48" s="25">
        <v>1157</v>
      </c>
      <c r="R48" s="25">
        <v>456</v>
      </c>
      <c r="S48" s="25">
        <v>272</v>
      </c>
      <c r="T48" s="25">
        <v>542</v>
      </c>
      <c r="U48" s="25">
        <v>341</v>
      </c>
      <c r="V48" s="25">
        <v>524</v>
      </c>
      <c r="W48" s="25">
        <v>52</v>
      </c>
    </row>
    <row r="49" spans="1:23" x14ac:dyDescent="0.2">
      <c r="A49" s="19" t="s">
        <v>302</v>
      </c>
      <c r="B49" s="25">
        <v>1617</v>
      </c>
      <c r="C49" s="25">
        <f t="shared" si="0"/>
        <v>1069</v>
      </c>
      <c r="D49" s="25">
        <v>548</v>
      </c>
      <c r="E49" s="25">
        <v>0</v>
      </c>
      <c r="F49" s="25">
        <v>682</v>
      </c>
      <c r="G49" s="25">
        <v>0</v>
      </c>
      <c r="H49" s="25">
        <v>12</v>
      </c>
      <c r="I49" s="25">
        <v>670</v>
      </c>
      <c r="J49" s="25">
        <v>29520</v>
      </c>
      <c r="K49" s="25">
        <v>9189</v>
      </c>
      <c r="L49" s="25">
        <v>5085</v>
      </c>
      <c r="M49" s="25">
        <v>4467</v>
      </c>
      <c r="N49" s="25">
        <v>2672</v>
      </c>
      <c r="O49" s="25">
        <v>2348</v>
      </c>
      <c r="P49" s="25">
        <v>1920</v>
      </c>
      <c r="Q49" s="25">
        <v>1836</v>
      </c>
      <c r="R49" s="25">
        <v>490</v>
      </c>
      <c r="S49" s="25">
        <v>404</v>
      </c>
      <c r="T49" s="25">
        <v>386</v>
      </c>
      <c r="U49" s="25">
        <v>201</v>
      </c>
      <c r="V49" s="25">
        <v>486</v>
      </c>
      <c r="W49" s="25">
        <v>36</v>
      </c>
    </row>
    <row r="50" spans="1:23" x14ac:dyDescent="0.2">
      <c r="A50" s="19" t="s">
        <v>303</v>
      </c>
      <c r="B50" s="25">
        <v>579</v>
      </c>
      <c r="C50" s="25">
        <f t="shared" si="0"/>
        <v>363</v>
      </c>
      <c r="D50" s="25">
        <v>216</v>
      </c>
      <c r="E50" s="25">
        <v>0</v>
      </c>
      <c r="F50" s="25">
        <v>264</v>
      </c>
      <c r="G50" s="25">
        <v>3</v>
      </c>
      <c r="H50" s="25">
        <v>2</v>
      </c>
      <c r="I50" s="25">
        <v>262</v>
      </c>
      <c r="J50" s="25">
        <v>11871</v>
      </c>
      <c r="K50" s="25">
        <v>1653</v>
      </c>
      <c r="L50" s="25">
        <v>1180</v>
      </c>
      <c r="M50" s="25">
        <v>4786</v>
      </c>
      <c r="N50" s="25">
        <v>788</v>
      </c>
      <c r="O50" s="25">
        <v>1837</v>
      </c>
      <c r="P50" s="25">
        <v>1043</v>
      </c>
      <c r="Q50" s="25">
        <v>88</v>
      </c>
      <c r="R50" s="25">
        <v>69</v>
      </c>
      <c r="S50" s="25">
        <v>139</v>
      </c>
      <c r="T50" s="25">
        <v>144</v>
      </c>
      <c r="U50" s="25">
        <v>44</v>
      </c>
      <c r="V50" s="25">
        <v>54</v>
      </c>
      <c r="W50" s="25">
        <v>46</v>
      </c>
    </row>
    <row r="51" spans="1:23" x14ac:dyDescent="0.2">
      <c r="A51" s="19" t="s">
        <v>304</v>
      </c>
      <c r="B51" s="25">
        <v>2105</v>
      </c>
      <c r="C51" s="25">
        <f t="shared" si="0"/>
        <v>1769</v>
      </c>
      <c r="D51" s="25">
        <v>336</v>
      </c>
      <c r="E51" s="25">
        <v>0</v>
      </c>
      <c r="F51" s="25">
        <v>712</v>
      </c>
      <c r="G51" s="25">
        <v>0</v>
      </c>
      <c r="H51" s="25">
        <v>8</v>
      </c>
      <c r="I51" s="25">
        <v>704</v>
      </c>
      <c r="J51" s="25">
        <v>29138</v>
      </c>
      <c r="K51" s="25">
        <v>1798</v>
      </c>
      <c r="L51" s="25">
        <v>4781</v>
      </c>
      <c r="M51" s="25">
        <v>7601</v>
      </c>
      <c r="N51" s="25">
        <v>7522</v>
      </c>
      <c r="O51" s="25">
        <v>2716</v>
      </c>
      <c r="P51" s="25">
        <v>1141</v>
      </c>
      <c r="Q51" s="25">
        <v>679</v>
      </c>
      <c r="R51" s="25">
        <v>478</v>
      </c>
      <c r="S51" s="25">
        <v>477</v>
      </c>
      <c r="T51" s="25">
        <v>1244</v>
      </c>
      <c r="U51" s="25">
        <v>348</v>
      </c>
      <c r="V51" s="25">
        <v>201</v>
      </c>
      <c r="W51" s="25">
        <v>152</v>
      </c>
    </row>
    <row r="52" spans="1:23" x14ac:dyDescent="0.2">
      <c r="A52" s="19" t="s">
        <v>305</v>
      </c>
      <c r="B52" s="25">
        <v>2214</v>
      </c>
      <c r="C52" s="25">
        <f t="shared" si="0"/>
        <v>1897</v>
      </c>
      <c r="D52" s="25">
        <v>317</v>
      </c>
      <c r="E52" s="25">
        <v>0</v>
      </c>
      <c r="F52" s="25">
        <v>616</v>
      </c>
      <c r="G52" s="25">
        <v>0</v>
      </c>
      <c r="H52" s="25">
        <v>22</v>
      </c>
      <c r="I52" s="25">
        <v>594</v>
      </c>
      <c r="J52" s="25">
        <v>24035</v>
      </c>
      <c r="K52" s="25">
        <v>1513</v>
      </c>
      <c r="L52" s="25">
        <v>5109</v>
      </c>
      <c r="M52" s="25">
        <v>4899</v>
      </c>
      <c r="N52" s="25">
        <v>6951</v>
      </c>
      <c r="O52" s="25">
        <v>1667</v>
      </c>
      <c r="P52" s="25">
        <v>700</v>
      </c>
      <c r="Q52" s="25">
        <v>1008</v>
      </c>
      <c r="R52" s="25">
        <v>306</v>
      </c>
      <c r="S52" s="25">
        <v>468</v>
      </c>
      <c r="T52" s="25">
        <v>892</v>
      </c>
      <c r="U52" s="25">
        <v>345</v>
      </c>
      <c r="V52" s="25">
        <v>133</v>
      </c>
      <c r="W52" s="25">
        <v>44</v>
      </c>
    </row>
    <row r="53" spans="1:23" x14ac:dyDescent="0.2">
      <c r="A53" s="19" t="s">
        <v>306</v>
      </c>
      <c r="B53" s="25">
        <v>2020</v>
      </c>
      <c r="C53" s="25">
        <f t="shared" si="0"/>
        <v>1667</v>
      </c>
      <c r="D53" s="25">
        <v>353</v>
      </c>
      <c r="E53" s="25">
        <v>0</v>
      </c>
      <c r="F53" s="25">
        <v>582</v>
      </c>
      <c r="G53" s="25">
        <v>0</v>
      </c>
      <c r="H53" s="25">
        <v>12</v>
      </c>
      <c r="I53" s="25">
        <v>570</v>
      </c>
      <c r="J53" s="25">
        <v>23884</v>
      </c>
      <c r="K53" s="25">
        <v>2134</v>
      </c>
      <c r="L53" s="25">
        <v>4021</v>
      </c>
      <c r="M53" s="25">
        <v>5990</v>
      </c>
      <c r="N53" s="25">
        <v>6350</v>
      </c>
      <c r="O53" s="25">
        <v>1808</v>
      </c>
      <c r="P53" s="25">
        <v>674</v>
      </c>
      <c r="Q53" s="25">
        <v>717</v>
      </c>
      <c r="R53" s="25">
        <v>607</v>
      </c>
      <c r="S53" s="25">
        <v>230</v>
      </c>
      <c r="T53" s="25">
        <v>946</v>
      </c>
      <c r="U53" s="25">
        <v>283</v>
      </c>
      <c r="V53" s="25">
        <v>96</v>
      </c>
      <c r="W53" s="25">
        <v>28</v>
      </c>
    </row>
    <row r="54" spans="1:23" x14ac:dyDescent="0.2">
      <c r="A54" s="19" t="s">
        <v>307</v>
      </c>
      <c r="B54" s="25">
        <v>1383</v>
      </c>
      <c r="C54" s="25">
        <f t="shared" si="0"/>
        <v>1144</v>
      </c>
      <c r="D54" s="25">
        <v>239</v>
      </c>
      <c r="E54" s="25">
        <v>0</v>
      </c>
      <c r="F54" s="25">
        <v>551</v>
      </c>
      <c r="G54" s="25">
        <v>0</v>
      </c>
      <c r="H54" s="25">
        <v>12</v>
      </c>
      <c r="I54" s="25">
        <v>539</v>
      </c>
      <c r="J54" s="25">
        <v>22337</v>
      </c>
      <c r="K54" s="25">
        <v>2051</v>
      </c>
      <c r="L54" s="25">
        <v>3953</v>
      </c>
      <c r="M54" s="25">
        <v>5980</v>
      </c>
      <c r="N54" s="25">
        <v>4722</v>
      </c>
      <c r="O54" s="25">
        <v>2018</v>
      </c>
      <c r="P54" s="25">
        <v>573</v>
      </c>
      <c r="Q54" s="25">
        <v>1081</v>
      </c>
      <c r="R54" s="25">
        <v>332</v>
      </c>
      <c r="S54" s="25">
        <v>545</v>
      </c>
      <c r="T54" s="25">
        <v>620</v>
      </c>
      <c r="U54" s="25">
        <v>308</v>
      </c>
      <c r="V54" s="25">
        <v>97</v>
      </c>
      <c r="W54" s="25">
        <v>57</v>
      </c>
    </row>
    <row r="55" spans="1:23" x14ac:dyDescent="0.2">
      <c r="A55" s="19" t="s">
        <v>308</v>
      </c>
      <c r="B55" s="25">
        <v>1433</v>
      </c>
      <c r="C55" s="25">
        <f t="shared" si="0"/>
        <v>1118</v>
      </c>
      <c r="D55" s="25">
        <v>315</v>
      </c>
      <c r="E55" s="25">
        <v>0</v>
      </c>
      <c r="F55" s="25">
        <v>515</v>
      </c>
      <c r="G55" s="25">
        <v>0</v>
      </c>
      <c r="H55" s="25">
        <v>10</v>
      </c>
      <c r="I55" s="25">
        <v>505</v>
      </c>
      <c r="J55" s="25">
        <v>20430</v>
      </c>
      <c r="K55" s="25">
        <v>1794</v>
      </c>
      <c r="L55" s="25">
        <v>3436</v>
      </c>
      <c r="M55" s="25">
        <v>6110</v>
      </c>
      <c r="N55" s="25">
        <v>5262</v>
      </c>
      <c r="O55" s="25">
        <v>908</v>
      </c>
      <c r="P55" s="25">
        <v>894</v>
      </c>
      <c r="Q55" s="25">
        <v>322</v>
      </c>
      <c r="R55" s="25">
        <v>384</v>
      </c>
      <c r="S55" s="25">
        <v>527</v>
      </c>
      <c r="T55" s="25">
        <v>448</v>
      </c>
      <c r="U55" s="25">
        <v>217</v>
      </c>
      <c r="V55" s="25">
        <v>56</v>
      </c>
      <c r="W55" s="25">
        <v>72</v>
      </c>
    </row>
    <row r="56" spans="1:23" x14ac:dyDescent="0.2">
      <c r="A56" s="19" t="s">
        <v>309</v>
      </c>
      <c r="B56" s="25">
        <v>688</v>
      </c>
      <c r="C56" s="25">
        <f t="shared" si="0"/>
        <v>595</v>
      </c>
      <c r="D56" s="25">
        <v>93</v>
      </c>
      <c r="E56" s="25">
        <v>0</v>
      </c>
      <c r="F56" s="25">
        <v>270</v>
      </c>
      <c r="G56" s="25">
        <v>1</v>
      </c>
      <c r="H56" s="25">
        <v>3</v>
      </c>
      <c r="I56" s="25">
        <v>267</v>
      </c>
      <c r="J56" s="25">
        <v>10572</v>
      </c>
      <c r="K56" s="25">
        <v>543</v>
      </c>
      <c r="L56" s="25">
        <v>1383</v>
      </c>
      <c r="M56" s="25">
        <v>3621</v>
      </c>
      <c r="N56" s="25">
        <v>2930</v>
      </c>
      <c r="O56" s="25">
        <v>596</v>
      </c>
      <c r="P56" s="25">
        <v>367</v>
      </c>
      <c r="Q56" s="25">
        <v>142</v>
      </c>
      <c r="R56" s="25">
        <v>163</v>
      </c>
      <c r="S56" s="25">
        <v>193</v>
      </c>
      <c r="T56" s="25">
        <v>393</v>
      </c>
      <c r="U56" s="25">
        <v>171</v>
      </c>
      <c r="V56" s="25">
        <v>20</v>
      </c>
      <c r="W56" s="25">
        <v>50</v>
      </c>
    </row>
    <row r="57" spans="1:23" x14ac:dyDescent="0.2">
      <c r="A57" s="19" t="s">
        <v>310</v>
      </c>
      <c r="B57" s="25">
        <v>923</v>
      </c>
      <c r="C57" s="25">
        <f t="shared" si="0"/>
        <v>752</v>
      </c>
      <c r="D57" s="25">
        <v>171</v>
      </c>
      <c r="E57" s="25">
        <v>0</v>
      </c>
      <c r="F57" s="25">
        <v>403</v>
      </c>
      <c r="G57" s="25">
        <v>0</v>
      </c>
      <c r="H57" s="25">
        <v>7</v>
      </c>
      <c r="I57" s="25">
        <v>396</v>
      </c>
      <c r="J57" s="25">
        <v>16718</v>
      </c>
      <c r="K57" s="25">
        <v>1396</v>
      </c>
      <c r="L57" s="25">
        <v>3175</v>
      </c>
      <c r="M57" s="25">
        <v>4618</v>
      </c>
      <c r="N57" s="25">
        <v>4080</v>
      </c>
      <c r="O57" s="25">
        <v>1578</v>
      </c>
      <c r="P57" s="25">
        <v>558</v>
      </c>
      <c r="Q57" s="25">
        <v>225</v>
      </c>
      <c r="R57" s="25">
        <v>271</v>
      </c>
      <c r="S57" s="25">
        <v>117</v>
      </c>
      <c r="T57" s="25">
        <v>480</v>
      </c>
      <c r="U57" s="25">
        <v>124</v>
      </c>
      <c r="V57" s="25">
        <v>65</v>
      </c>
      <c r="W57" s="25">
        <v>31</v>
      </c>
    </row>
    <row r="58" spans="1:23" x14ac:dyDescent="0.2">
      <c r="A58" s="20" t="s">
        <v>503</v>
      </c>
      <c r="B58" s="25">
        <v>1968</v>
      </c>
      <c r="C58" s="25">
        <f t="shared" si="0"/>
        <v>1850</v>
      </c>
      <c r="D58" s="25">
        <v>118</v>
      </c>
      <c r="E58" s="25">
        <v>0</v>
      </c>
      <c r="F58" s="25">
        <v>377</v>
      </c>
      <c r="G58" s="25">
        <v>0</v>
      </c>
      <c r="H58" s="25">
        <v>23</v>
      </c>
      <c r="I58" s="25">
        <v>354</v>
      </c>
      <c r="J58" s="25">
        <v>14009</v>
      </c>
      <c r="K58" s="25">
        <v>777</v>
      </c>
      <c r="L58" s="25">
        <v>2397</v>
      </c>
      <c r="M58" s="25">
        <v>1754</v>
      </c>
      <c r="N58" s="25">
        <v>6297</v>
      </c>
      <c r="O58" s="25">
        <v>579</v>
      </c>
      <c r="P58" s="25">
        <v>274</v>
      </c>
      <c r="Q58" s="25">
        <v>698</v>
      </c>
      <c r="R58" s="25">
        <v>346</v>
      </c>
      <c r="S58" s="25">
        <v>56</v>
      </c>
      <c r="T58" s="25">
        <v>589</v>
      </c>
      <c r="U58" s="25">
        <v>157</v>
      </c>
      <c r="V58" s="25">
        <v>64</v>
      </c>
      <c r="W58" s="25">
        <v>21</v>
      </c>
    </row>
    <row r="59" spans="1:23" x14ac:dyDescent="0.2">
      <c r="A59" s="20" t="s">
        <v>504</v>
      </c>
      <c r="B59" s="25">
        <v>1740</v>
      </c>
      <c r="C59" s="25">
        <f t="shared" si="0"/>
        <v>1455</v>
      </c>
      <c r="D59" s="25">
        <v>285</v>
      </c>
      <c r="E59" s="25">
        <v>0</v>
      </c>
      <c r="F59" s="25">
        <v>608</v>
      </c>
      <c r="G59" s="25">
        <v>0</v>
      </c>
      <c r="H59" s="25">
        <v>21</v>
      </c>
      <c r="I59" s="25">
        <v>587</v>
      </c>
      <c r="J59" s="25">
        <v>24358</v>
      </c>
      <c r="K59" s="25">
        <v>1889</v>
      </c>
      <c r="L59" s="25">
        <v>5683</v>
      </c>
      <c r="M59" s="25">
        <v>4569</v>
      </c>
      <c r="N59" s="25">
        <v>7361</v>
      </c>
      <c r="O59" s="25">
        <v>1078</v>
      </c>
      <c r="P59" s="25">
        <v>717</v>
      </c>
      <c r="Q59" s="25">
        <v>779</v>
      </c>
      <c r="R59" s="25">
        <v>194</v>
      </c>
      <c r="S59" s="25">
        <v>290</v>
      </c>
      <c r="T59" s="25">
        <v>1023</v>
      </c>
      <c r="U59" s="25">
        <v>489</v>
      </c>
      <c r="V59" s="25">
        <v>135</v>
      </c>
      <c r="W59" s="25">
        <v>151</v>
      </c>
    </row>
    <row r="60" spans="1:23" x14ac:dyDescent="0.2">
      <c r="A60" s="20" t="s">
        <v>505</v>
      </c>
      <c r="B60" s="25">
        <v>1918</v>
      </c>
      <c r="C60" s="25">
        <f t="shared" si="0"/>
        <v>1762</v>
      </c>
      <c r="D60" s="25">
        <v>156</v>
      </c>
      <c r="E60" s="25">
        <v>0</v>
      </c>
      <c r="F60" s="25">
        <v>414</v>
      </c>
      <c r="G60" s="25">
        <v>0</v>
      </c>
      <c r="H60" s="25">
        <v>20</v>
      </c>
      <c r="I60" s="25">
        <v>394</v>
      </c>
      <c r="J60" s="25">
        <v>15079</v>
      </c>
      <c r="K60" s="25">
        <v>996</v>
      </c>
      <c r="L60" s="25">
        <v>2851</v>
      </c>
      <c r="M60" s="25">
        <v>2338</v>
      </c>
      <c r="N60" s="25">
        <v>5344</v>
      </c>
      <c r="O60" s="25">
        <v>612</v>
      </c>
      <c r="P60" s="25">
        <v>214</v>
      </c>
      <c r="Q60" s="25">
        <v>1226</v>
      </c>
      <c r="R60" s="25">
        <v>384</v>
      </c>
      <c r="S60" s="25">
        <v>192</v>
      </c>
      <c r="T60" s="25">
        <v>544</v>
      </c>
      <c r="U60" s="25">
        <v>253</v>
      </c>
      <c r="V60" s="25">
        <v>83</v>
      </c>
      <c r="W60" s="25">
        <v>42</v>
      </c>
    </row>
    <row r="61" spans="1:23" x14ac:dyDescent="0.2">
      <c r="A61" s="19" t="s">
        <v>311</v>
      </c>
      <c r="B61" s="25">
        <v>1474</v>
      </c>
      <c r="C61" s="25">
        <f t="shared" si="0"/>
        <v>1182</v>
      </c>
      <c r="D61" s="25">
        <v>292</v>
      </c>
      <c r="E61" s="25">
        <v>0</v>
      </c>
      <c r="F61" s="25">
        <v>599</v>
      </c>
      <c r="G61" s="25">
        <v>0</v>
      </c>
      <c r="H61" s="25">
        <v>18</v>
      </c>
      <c r="I61" s="25">
        <v>581</v>
      </c>
      <c r="J61" s="25">
        <v>23707</v>
      </c>
      <c r="K61" s="25">
        <v>1149</v>
      </c>
      <c r="L61" s="25">
        <v>6167</v>
      </c>
      <c r="M61" s="25">
        <v>4165</v>
      </c>
      <c r="N61" s="25">
        <v>7186</v>
      </c>
      <c r="O61" s="25">
        <v>1505</v>
      </c>
      <c r="P61" s="25">
        <v>473</v>
      </c>
      <c r="Q61" s="25">
        <v>681</v>
      </c>
      <c r="R61" s="25">
        <v>436</v>
      </c>
      <c r="S61" s="25">
        <v>414</v>
      </c>
      <c r="T61" s="25">
        <v>1091</v>
      </c>
      <c r="U61" s="25">
        <v>327</v>
      </c>
      <c r="V61" s="25">
        <v>83</v>
      </c>
      <c r="W61" s="25">
        <v>30</v>
      </c>
    </row>
    <row r="62" spans="1:23" x14ac:dyDescent="0.2">
      <c r="A62" s="19" t="s">
        <v>312</v>
      </c>
      <c r="B62" s="25">
        <v>1413</v>
      </c>
      <c r="C62" s="25">
        <f t="shared" si="0"/>
        <v>1193</v>
      </c>
      <c r="D62" s="25">
        <v>220</v>
      </c>
      <c r="E62" s="25">
        <v>0</v>
      </c>
      <c r="F62" s="25">
        <v>575</v>
      </c>
      <c r="G62" s="25">
        <v>0</v>
      </c>
      <c r="H62" s="25">
        <v>21</v>
      </c>
      <c r="I62" s="25">
        <v>554</v>
      </c>
      <c r="J62" s="25">
        <v>22561</v>
      </c>
      <c r="K62" s="25">
        <v>1338</v>
      </c>
      <c r="L62" s="25">
        <v>4933</v>
      </c>
      <c r="M62" s="25">
        <v>5286</v>
      </c>
      <c r="N62" s="25">
        <v>6605</v>
      </c>
      <c r="O62" s="25">
        <v>1102</v>
      </c>
      <c r="P62" s="25">
        <v>696</v>
      </c>
      <c r="Q62" s="25">
        <v>842</v>
      </c>
      <c r="R62" s="25">
        <v>245</v>
      </c>
      <c r="S62" s="25">
        <v>310</v>
      </c>
      <c r="T62" s="25">
        <v>790</v>
      </c>
      <c r="U62" s="25">
        <v>257</v>
      </c>
      <c r="V62" s="25">
        <v>80</v>
      </c>
      <c r="W62" s="25">
        <v>77</v>
      </c>
    </row>
    <row r="63" spans="1:23" x14ac:dyDescent="0.2">
      <c r="A63" s="19" t="s">
        <v>313</v>
      </c>
      <c r="B63" s="25">
        <v>2167</v>
      </c>
      <c r="C63" s="25">
        <f t="shared" si="0"/>
        <v>1981</v>
      </c>
      <c r="D63" s="25">
        <v>186</v>
      </c>
      <c r="E63" s="25">
        <v>0</v>
      </c>
      <c r="F63" s="25">
        <v>358</v>
      </c>
      <c r="G63" s="25">
        <v>0</v>
      </c>
      <c r="H63" s="25">
        <v>11</v>
      </c>
      <c r="I63" s="25">
        <v>347</v>
      </c>
      <c r="J63" s="25">
        <v>14123</v>
      </c>
      <c r="K63" s="25">
        <v>1423</v>
      </c>
      <c r="L63" s="25">
        <v>2353</v>
      </c>
      <c r="M63" s="25">
        <v>2000</v>
      </c>
      <c r="N63" s="25">
        <v>3874</v>
      </c>
      <c r="O63" s="25">
        <v>800</v>
      </c>
      <c r="P63" s="25">
        <v>367</v>
      </c>
      <c r="Q63" s="25">
        <v>1153</v>
      </c>
      <c r="R63" s="25">
        <v>542</v>
      </c>
      <c r="S63" s="25">
        <v>299</v>
      </c>
      <c r="T63" s="25">
        <v>444</v>
      </c>
      <c r="U63" s="25">
        <v>548</v>
      </c>
      <c r="V63" s="25">
        <v>201</v>
      </c>
      <c r="W63" s="25">
        <v>119</v>
      </c>
    </row>
    <row r="64" spans="1:23" x14ac:dyDescent="0.2">
      <c r="A64" s="19" t="s">
        <v>314</v>
      </c>
      <c r="B64" s="25">
        <v>1094</v>
      </c>
      <c r="C64" s="25">
        <f t="shared" si="0"/>
        <v>911</v>
      </c>
      <c r="D64" s="25">
        <v>183</v>
      </c>
      <c r="E64" s="25">
        <v>0</v>
      </c>
      <c r="F64" s="25">
        <v>409</v>
      </c>
      <c r="G64" s="25">
        <v>2</v>
      </c>
      <c r="H64" s="25">
        <v>9</v>
      </c>
      <c r="I64" s="25">
        <v>400</v>
      </c>
      <c r="J64" s="25">
        <v>17233</v>
      </c>
      <c r="K64" s="25">
        <v>1896</v>
      </c>
      <c r="L64" s="25">
        <v>4058</v>
      </c>
      <c r="M64" s="25">
        <v>2742</v>
      </c>
      <c r="N64" s="25">
        <v>5080</v>
      </c>
      <c r="O64" s="25">
        <v>1419</v>
      </c>
      <c r="P64" s="25">
        <v>496</v>
      </c>
      <c r="Q64" s="25">
        <v>421</v>
      </c>
      <c r="R64" s="25">
        <v>351</v>
      </c>
      <c r="S64" s="25">
        <v>179</v>
      </c>
      <c r="T64" s="25">
        <v>358</v>
      </c>
      <c r="U64" s="25">
        <v>97</v>
      </c>
      <c r="V64" s="25">
        <v>78</v>
      </c>
      <c r="W64" s="25">
        <v>58</v>
      </c>
    </row>
    <row r="65" spans="1:23" x14ac:dyDescent="0.2">
      <c r="A65" s="19" t="s">
        <v>315</v>
      </c>
      <c r="B65" s="25">
        <v>1037</v>
      </c>
      <c r="C65" s="25">
        <f t="shared" si="0"/>
        <v>846</v>
      </c>
      <c r="D65" s="25">
        <v>191</v>
      </c>
      <c r="E65" s="25">
        <v>0</v>
      </c>
      <c r="F65" s="25">
        <v>407</v>
      </c>
      <c r="G65" s="25">
        <v>6</v>
      </c>
      <c r="H65" s="25">
        <v>8</v>
      </c>
      <c r="I65" s="25">
        <v>399</v>
      </c>
      <c r="J65" s="25">
        <v>15976</v>
      </c>
      <c r="K65" s="25">
        <v>1928</v>
      </c>
      <c r="L65" s="25">
        <v>4348</v>
      </c>
      <c r="M65" s="25">
        <v>3146</v>
      </c>
      <c r="N65" s="25">
        <v>2958</v>
      </c>
      <c r="O65" s="25">
        <v>1308</v>
      </c>
      <c r="P65" s="25">
        <v>383</v>
      </c>
      <c r="Q65" s="25">
        <v>392</v>
      </c>
      <c r="R65" s="25">
        <v>186</v>
      </c>
      <c r="S65" s="25">
        <v>185</v>
      </c>
      <c r="T65" s="25">
        <v>647</v>
      </c>
      <c r="U65" s="25">
        <v>376</v>
      </c>
      <c r="V65" s="25">
        <v>79</v>
      </c>
      <c r="W65" s="25">
        <v>40</v>
      </c>
    </row>
    <row r="66" spans="1:23" x14ac:dyDescent="0.2">
      <c r="A66" s="19" t="s">
        <v>316</v>
      </c>
      <c r="B66" s="25">
        <v>1638</v>
      </c>
      <c r="C66" s="25">
        <f t="shared" si="0"/>
        <v>1235</v>
      </c>
      <c r="D66" s="25">
        <v>403</v>
      </c>
      <c r="E66" s="25">
        <v>0</v>
      </c>
      <c r="F66" s="25">
        <v>752</v>
      </c>
      <c r="G66" s="25">
        <v>13</v>
      </c>
      <c r="H66" s="25">
        <v>14</v>
      </c>
      <c r="I66" s="25">
        <v>738</v>
      </c>
      <c r="J66" s="25">
        <v>32431</v>
      </c>
      <c r="K66" s="25">
        <v>3606</v>
      </c>
      <c r="L66" s="25">
        <v>7221</v>
      </c>
      <c r="M66" s="25">
        <v>7336</v>
      </c>
      <c r="N66" s="25">
        <v>6921</v>
      </c>
      <c r="O66" s="25">
        <v>2783</v>
      </c>
      <c r="P66" s="25">
        <v>1050</v>
      </c>
      <c r="Q66" s="25">
        <v>1223</v>
      </c>
      <c r="R66" s="25">
        <v>620</v>
      </c>
      <c r="S66" s="25">
        <v>391</v>
      </c>
      <c r="T66" s="25">
        <v>417</v>
      </c>
      <c r="U66" s="25">
        <v>487</v>
      </c>
      <c r="V66" s="25">
        <v>323</v>
      </c>
      <c r="W66" s="25">
        <v>53</v>
      </c>
    </row>
    <row r="67" spans="1:23" x14ac:dyDescent="0.2">
      <c r="A67" s="19" t="s">
        <v>317</v>
      </c>
      <c r="B67" s="25">
        <v>1366</v>
      </c>
      <c r="C67" s="25">
        <f t="shared" si="0"/>
        <v>1082</v>
      </c>
      <c r="D67" s="25">
        <v>284</v>
      </c>
      <c r="E67" s="25">
        <v>0</v>
      </c>
      <c r="F67" s="25">
        <v>591</v>
      </c>
      <c r="G67" s="25">
        <v>6</v>
      </c>
      <c r="H67" s="25">
        <v>20</v>
      </c>
      <c r="I67" s="25">
        <v>571</v>
      </c>
      <c r="J67" s="25">
        <v>23953</v>
      </c>
      <c r="K67" s="25">
        <v>2157</v>
      </c>
      <c r="L67" s="25">
        <v>4979</v>
      </c>
      <c r="M67" s="25">
        <v>3851</v>
      </c>
      <c r="N67" s="25">
        <v>7895</v>
      </c>
      <c r="O67" s="25">
        <v>1942</v>
      </c>
      <c r="P67" s="25">
        <v>609</v>
      </c>
      <c r="Q67" s="25">
        <v>738</v>
      </c>
      <c r="R67" s="25">
        <v>396</v>
      </c>
      <c r="S67" s="25">
        <v>174</v>
      </c>
      <c r="T67" s="25">
        <v>563</v>
      </c>
      <c r="U67" s="25">
        <v>567</v>
      </c>
      <c r="V67" s="25">
        <v>57</v>
      </c>
      <c r="W67" s="25">
        <v>25</v>
      </c>
    </row>
    <row r="68" spans="1:23" x14ac:dyDescent="0.2">
      <c r="A68" s="19" t="s">
        <v>318</v>
      </c>
      <c r="B68" s="25">
        <v>1449</v>
      </c>
      <c r="C68" s="25">
        <f t="shared" si="0"/>
        <v>1084</v>
      </c>
      <c r="D68" s="25">
        <v>365</v>
      </c>
      <c r="E68" s="25">
        <v>0</v>
      </c>
      <c r="F68" s="25">
        <v>668</v>
      </c>
      <c r="G68" s="25">
        <v>0</v>
      </c>
      <c r="H68" s="25">
        <v>23</v>
      </c>
      <c r="I68" s="25">
        <v>645</v>
      </c>
      <c r="J68" s="25">
        <v>27989</v>
      </c>
      <c r="K68" s="25">
        <v>2973</v>
      </c>
      <c r="L68" s="25">
        <v>5547</v>
      </c>
      <c r="M68" s="25">
        <v>6645</v>
      </c>
      <c r="N68" s="25">
        <v>5783</v>
      </c>
      <c r="O68" s="25">
        <v>3391</v>
      </c>
      <c r="P68" s="25">
        <v>984</v>
      </c>
      <c r="Q68" s="25">
        <v>834</v>
      </c>
      <c r="R68" s="25">
        <v>247</v>
      </c>
      <c r="S68" s="25">
        <v>374</v>
      </c>
      <c r="T68" s="25">
        <v>660</v>
      </c>
      <c r="U68" s="25">
        <v>273</v>
      </c>
      <c r="V68" s="25">
        <v>227</v>
      </c>
      <c r="W68" s="25">
        <v>51</v>
      </c>
    </row>
    <row r="69" spans="1:23" x14ac:dyDescent="0.2">
      <c r="A69" s="19" t="s">
        <v>319</v>
      </c>
      <c r="B69" s="25">
        <v>1414</v>
      </c>
      <c r="C69" s="25">
        <f t="shared" ref="C69:C132" si="1">B69-D69</f>
        <v>1068</v>
      </c>
      <c r="D69" s="25">
        <v>346</v>
      </c>
      <c r="E69" s="25">
        <v>0</v>
      </c>
      <c r="F69" s="25">
        <v>697</v>
      </c>
      <c r="G69" s="25">
        <v>0</v>
      </c>
      <c r="H69" s="25">
        <v>21</v>
      </c>
      <c r="I69" s="25">
        <v>676</v>
      </c>
      <c r="J69" s="25">
        <v>29519</v>
      </c>
      <c r="K69" s="25">
        <v>3144</v>
      </c>
      <c r="L69" s="25">
        <v>6418</v>
      </c>
      <c r="M69" s="25">
        <v>6985</v>
      </c>
      <c r="N69" s="25">
        <v>6248</v>
      </c>
      <c r="O69" s="25">
        <v>2698</v>
      </c>
      <c r="P69" s="25">
        <v>817</v>
      </c>
      <c r="Q69" s="25">
        <v>642</v>
      </c>
      <c r="R69" s="25">
        <v>475</v>
      </c>
      <c r="S69" s="25">
        <v>578</v>
      </c>
      <c r="T69" s="25">
        <v>784</v>
      </c>
      <c r="U69" s="25">
        <v>500</v>
      </c>
      <c r="V69" s="25">
        <v>155</v>
      </c>
      <c r="W69" s="25">
        <v>75</v>
      </c>
    </row>
    <row r="70" spans="1:23" x14ac:dyDescent="0.2">
      <c r="A70" s="19" t="s">
        <v>320</v>
      </c>
      <c r="B70" s="25">
        <v>1858</v>
      </c>
      <c r="C70" s="25">
        <f t="shared" si="1"/>
        <v>1707</v>
      </c>
      <c r="D70" s="25">
        <v>151</v>
      </c>
      <c r="E70" s="25">
        <v>0</v>
      </c>
      <c r="F70" s="25">
        <v>407</v>
      </c>
      <c r="G70" s="25">
        <v>4</v>
      </c>
      <c r="H70" s="25">
        <v>18</v>
      </c>
      <c r="I70" s="25">
        <v>389</v>
      </c>
      <c r="J70" s="25">
        <v>14858</v>
      </c>
      <c r="K70" s="25">
        <v>1248</v>
      </c>
      <c r="L70" s="25">
        <v>2548</v>
      </c>
      <c r="M70" s="25">
        <v>2507</v>
      </c>
      <c r="N70" s="25">
        <v>3673</v>
      </c>
      <c r="O70" s="25">
        <v>741</v>
      </c>
      <c r="P70" s="25">
        <v>839</v>
      </c>
      <c r="Q70" s="25">
        <v>1137</v>
      </c>
      <c r="R70" s="25">
        <v>367</v>
      </c>
      <c r="S70" s="25">
        <v>333</v>
      </c>
      <c r="T70" s="25">
        <v>507</v>
      </c>
      <c r="U70" s="25">
        <v>680</v>
      </c>
      <c r="V70" s="25">
        <v>76</v>
      </c>
      <c r="W70" s="25">
        <v>202</v>
      </c>
    </row>
    <row r="71" spans="1:23" x14ac:dyDescent="0.2">
      <c r="A71" s="19" t="s">
        <v>321</v>
      </c>
      <c r="B71" s="25">
        <v>2041</v>
      </c>
      <c r="C71" s="25">
        <f t="shared" si="1"/>
        <v>1738</v>
      </c>
      <c r="D71" s="25">
        <v>303</v>
      </c>
      <c r="E71" s="25">
        <v>0</v>
      </c>
      <c r="F71" s="25">
        <v>582</v>
      </c>
      <c r="G71" s="25">
        <v>0</v>
      </c>
      <c r="H71" s="25">
        <v>22</v>
      </c>
      <c r="I71" s="25">
        <v>560</v>
      </c>
      <c r="J71" s="25">
        <v>22590</v>
      </c>
      <c r="K71" s="25">
        <v>1499</v>
      </c>
      <c r="L71" s="25">
        <v>4087</v>
      </c>
      <c r="M71" s="25">
        <v>4753</v>
      </c>
      <c r="N71" s="25">
        <v>6392</v>
      </c>
      <c r="O71" s="25">
        <v>2110</v>
      </c>
      <c r="P71" s="25">
        <v>453</v>
      </c>
      <c r="Q71" s="25">
        <v>806</v>
      </c>
      <c r="R71" s="25">
        <v>643</v>
      </c>
      <c r="S71" s="25">
        <v>496</v>
      </c>
      <c r="T71" s="25">
        <v>591</v>
      </c>
      <c r="U71" s="25">
        <v>576</v>
      </c>
      <c r="V71" s="25">
        <v>100</v>
      </c>
      <c r="W71" s="25">
        <v>84</v>
      </c>
    </row>
    <row r="72" spans="1:23" x14ac:dyDescent="0.2">
      <c r="A72" s="19" t="s">
        <v>322</v>
      </c>
      <c r="B72" s="25">
        <v>1898</v>
      </c>
      <c r="C72" s="25">
        <f t="shared" si="1"/>
        <v>1665</v>
      </c>
      <c r="D72" s="25">
        <v>233</v>
      </c>
      <c r="E72" s="25">
        <v>0</v>
      </c>
      <c r="F72" s="25">
        <v>628</v>
      </c>
      <c r="G72" s="25">
        <v>0</v>
      </c>
      <c r="H72" s="25">
        <v>24</v>
      </c>
      <c r="I72" s="25">
        <v>604</v>
      </c>
      <c r="J72" s="25">
        <v>24741</v>
      </c>
      <c r="K72" s="25">
        <v>2345</v>
      </c>
      <c r="L72" s="25">
        <v>5902</v>
      </c>
      <c r="M72" s="25">
        <v>3143</v>
      </c>
      <c r="N72" s="25">
        <v>7965</v>
      </c>
      <c r="O72" s="25">
        <v>1387</v>
      </c>
      <c r="P72" s="25">
        <v>584</v>
      </c>
      <c r="Q72" s="25">
        <v>1022</v>
      </c>
      <c r="R72" s="25">
        <v>476</v>
      </c>
      <c r="S72" s="25">
        <v>212</v>
      </c>
      <c r="T72" s="25">
        <v>788</v>
      </c>
      <c r="U72" s="25">
        <v>600</v>
      </c>
      <c r="V72" s="25">
        <v>176</v>
      </c>
      <c r="W72" s="25">
        <v>141</v>
      </c>
    </row>
    <row r="73" spans="1:23" x14ac:dyDescent="0.2">
      <c r="A73" s="19" t="s">
        <v>323</v>
      </c>
      <c r="B73" s="25">
        <v>2039</v>
      </c>
      <c r="C73" s="25">
        <f t="shared" si="1"/>
        <v>1755</v>
      </c>
      <c r="D73" s="25">
        <v>284</v>
      </c>
      <c r="E73" s="25">
        <v>0</v>
      </c>
      <c r="F73" s="25">
        <v>596</v>
      </c>
      <c r="G73" s="25">
        <v>0</v>
      </c>
      <c r="H73" s="25">
        <v>7</v>
      </c>
      <c r="I73" s="25">
        <v>589</v>
      </c>
      <c r="J73" s="25">
        <v>24100</v>
      </c>
      <c r="K73" s="25">
        <v>1870</v>
      </c>
      <c r="L73" s="25">
        <v>4874</v>
      </c>
      <c r="M73" s="25">
        <v>4685</v>
      </c>
      <c r="N73" s="25">
        <v>7246</v>
      </c>
      <c r="O73" s="25">
        <v>1630</v>
      </c>
      <c r="P73" s="25">
        <v>837</v>
      </c>
      <c r="Q73" s="25">
        <v>832</v>
      </c>
      <c r="R73" s="25">
        <v>409</v>
      </c>
      <c r="S73" s="25">
        <v>516</v>
      </c>
      <c r="T73" s="25">
        <v>526</v>
      </c>
      <c r="U73" s="25">
        <v>482</v>
      </c>
      <c r="V73" s="25">
        <v>112</v>
      </c>
      <c r="W73" s="25">
        <v>81</v>
      </c>
    </row>
    <row r="74" spans="1:23" x14ac:dyDescent="0.2">
      <c r="A74" s="19" t="s">
        <v>324</v>
      </c>
      <c r="B74" s="25">
        <v>1238</v>
      </c>
      <c r="C74" s="25">
        <f t="shared" si="1"/>
        <v>927</v>
      </c>
      <c r="D74" s="25">
        <v>311</v>
      </c>
      <c r="E74" s="25">
        <v>0</v>
      </c>
      <c r="F74" s="25">
        <v>582</v>
      </c>
      <c r="G74" s="25">
        <v>0</v>
      </c>
      <c r="H74" s="25">
        <v>12</v>
      </c>
      <c r="I74" s="25">
        <v>570</v>
      </c>
      <c r="J74" s="25">
        <v>24957</v>
      </c>
      <c r="K74" s="25">
        <v>5629</v>
      </c>
      <c r="L74" s="25">
        <v>3607</v>
      </c>
      <c r="M74" s="25">
        <v>6277</v>
      </c>
      <c r="N74" s="25">
        <v>2457</v>
      </c>
      <c r="O74" s="25">
        <v>2535</v>
      </c>
      <c r="P74" s="25">
        <v>2132</v>
      </c>
      <c r="Q74" s="25">
        <v>703</v>
      </c>
      <c r="R74" s="25">
        <v>399</v>
      </c>
      <c r="S74" s="25">
        <v>268</v>
      </c>
      <c r="T74" s="25">
        <v>374</v>
      </c>
      <c r="U74" s="25">
        <v>204</v>
      </c>
      <c r="V74" s="25">
        <v>350</v>
      </c>
      <c r="W74" s="25">
        <v>22</v>
      </c>
    </row>
    <row r="75" spans="1:23" x14ac:dyDescent="0.2">
      <c r="A75" s="19" t="s">
        <v>325</v>
      </c>
      <c r="B75" s="25">
        <v>1074</v>
      </c>
      <c r="C75" s="25">
        <f t="shared" si="1"/>
        <v>792</v>
      </c>
      <c r="D75" s="25">
        <v>282</v>
      </c>
      <c r="E75" s="25">
        <v>0</v>
      </c>
      <c r="F75" s="25">
        <v>494</v>
      </c>
      <c r="G75" s="25">
        <v>3</v>
      </c>
      <c r="H75" s="25">
        <v>13</v>
      </c>
      <c r="I75" s="25">
        <v>481</v>
      </c>
      <c r="J75" s="25">
        <v>21419</v>
      </c>
      <c r="K75" s="25">
        <v>4429</v>
      </c>
      <c r="L75" s="25">
        <v>2872</v>
      </c>
      <c r="M75" s="25">
        <v>4728</v>
      </c>
      <c r="N75" s="25">
        <v>1924</v>
      </c>
      <c r="O75" s="25">
        <v>3708</v>
      </c>
      <c r="P75" s="25">
        <v>1852</v>
      </c>
      <c r="Q75" s="25">
        <v>696</v>
      </c>
      <c r="R75" s="25">
        <v>371</v>
      </c>
      <c r="S75" s="25">
        <v>189</v>
      </c>
      <c r="T75" s="25">
        <v>271</v>
      </c>
      <c r="U75" s="25">
        <v>73</v>
      </c>
      <c r="V75" s="25">
        <v>277</v>
      </c>
      <c r="W75" s="25">
        <v>29</v>
      </c>
    </row>
    <row r="76" spans="1:23" x14ac:dyDescent="0.2">
      <c r="A76" s="20" t="s">
        <v>506</v>
      </c>
      <c r="B76" s="25">
        <v>1655</v>
      </c>
      <c r="C76" s="25">
        <f t="shared" si="1"/>
        <v>1281</v>
      </c>
      <c r="D76" s="25">
        <v>374</v>
      </c>
      <c r="E76" s="25">
        <v>0</v>
      </c>
      <c r="F76" s="25">
        <v>691</v>
      </c>
      <c r="G76" s="25">
        <v>3</v>
      </c>
      <c r="H76" s="25">
        <v>9</v>
      </c>
      <c r="I76" s="25">
        <v>682</v>
      </c>
      <c r="J76" s="25">
        <v>29046</v>
      </c>
      <c r="K76" s="25">
        <v>3875</v>
      </c>
      <c r="L76" s="25">
        <v>4862</v>
      </c>
      <c r="M76" s="25">
        <v>7170</v>
      </c>
      <c r="N76" s="25">
        <v>4482</v>
      </c>
      <c r="O76" s="25">
        <v>4002</v>
      </c>
      <c r="P76" s="25">
        <v>1841</v>
      </c>
      <c r="Q76" s="25">
        <v>586</v>
      </c>
      <c r="R76" s="25">
        <v>428</v>
      </c>
      <c r="S76" s="25">
        <v>488</v>
      </c>
      <c r="T76" s="25">
        <v>703</v>
      </c>
      <c r="U76" s="25">
        <v>254</v>
      </c>
      <c r="V76" s="25">
        <v>289</v>
      </c>
      <c r="W76" s="25">
        <v>66</v>
      </c>
    </row>
    <row r="77" spans="1:23" x14ac:dyDescent="0.2">
      <c r="A77" s="20" t="s">
        <v>507</v>
      </c>
      <c r="B77" s="25">
        <v>1586</v>
      </c>
      <c r="C77" s="25">
        <f t="shared" si="1"/>
        <v>1194</v>
      </c>
      <c r="D77" s="25">
        <v>392</v>
      </c>
      <c r="E77" s="25">
        <v>0</v>
      </c>
      <c r="F77" s="25">
        <v>610</v>
      </c>
      <c r="G77" s="25">
        <v>0</v>
      </c>
      <c r="H77" s="25">
        <v>14</v>
      </c>
      <c r="I77" s="25">
        <v>596</v>
      </c>
      <c r="J77" s="25">
        <v>26346</v>
      </c>
      <c r="K77" s="25">
        <v>3991</v>
      </c>
      <c r="L77" s="25">
        <v>4708</v>
      </c>
      <c r="M77" s="25">
        <v>6027</v>
      </c>
      <c r="N77" s="25">
        <v>4825</v>
      </c>
      <c r="O77" s="25">
        <v>2240</v>
      </c>
      <c r="P77" s="25">
        <v>2003</v>
      </c>
      <c r="Q77" s="25">
        <v>727</v>
      </c>
      <c r="R77" s="25">
        <v>420</v>
      </c>
      <c r="S77" s="25">
        <v>456</v>
      </c>
      <c r="T77" s="25">
        <v>347</v>
      </c>
      <c r="U77" s="25">
        <v>379</v>
      </c>
      <c r="V77" s="25">
        <v>104</v>
      </c>
      <c r="W77" s="25">
        <v>119</v>
      </c>
    </row>
    <row r="78" spans="1:23" x14ac:dyDescent="0.2">
      <c r="A78" s="19" t="s">
        <v>326</v>
      </c>
      <c r="B78" s="25">
        <v>1959</v>
      </c>
      <c r="C78" s="25">
        <f t="shared" si="1"/>
        <v>1369</v>
      </c>
      <c r="D78" s="25">
        <v>590</v>
      </c>
      <c r="E78" s="25">
        <v>0</v>
      </c>
      <c r="F78" s="25">
        <v>752</v>
      </c>
      <c r="G78" s="25">
        <v>0</v>
      </c>
      <c r="H78" s="25">
        <v>12</v>
      </c>
      <c r="I78" s="25">
        <v>740</v>
      </c>
      <c r="J78" s="25">
        <v>32645</v>
      </c>
      <c r="K78" s="25">
        <v>6975</v>
      </c>
      <c r="L78" s="25">
        <v>3747</v>
      </c>
      <c r="M78" s="25">
        <v>9471</v>
      </c>
      <c r="N78" s="25">
        <v>5068</v>
      </c>
      <c r="O78" s="25">
        <v>2044</v>
      </c>
      <c r="P78" s="25">
        <v>1811</v>
      </c>
      <c r="Q78" s="25">
        <v>1126</v>
      </c>
      <c r="R78" s="25">
        <v>679</v>
      </c>
      <c r="S78" s="25">
        <v>375</v>
      </c>
      <c r="T78" s="25">
        <v>741</v>
      </c>
      <c r="U78" s="25">
        <v>339</v>
      </c>
      <c r="V78" s="25">
        <v>262</v>
      </c>
      <c r="W78" s="25">
        <v>7</v>
      </c>
    </row>
    <row r="79" spans="1:23" x14ac:dyDescent="0.2">
      <c r="A79" s="19" t="s">
        <v>327</v>
      </c>
      <c r="B79" s="25">
        <v>2067</v>
      </c>
      <c r="C79" s="25">
        <f t="shared" si="1"/>
        <v>1517</v>
      </c>
      <c r="D79" s="25">
        <v>550</v>
      </c>
      <c r="E79" s="25">
        <v>0</v>
      </c>
      <c r="F79" s="25">
        <v>788</v>
      </c>
      <c r="G79" s="25">
        <v>0</v>
      </c>
      <c r="H79" s="25">
        <v>17</v>
      </c>
      <c r="I79" s="25">
        <v>771</v>
      </c>
      <c r="J79" s="25">
        <v>34136</v>
      </c>
      <c r="K79" s="25">
        <v>7760</v>
      </c>
      <c r="L79" s="25">
        <v>5574</v>
      </c>
      <c r="M79" s="25">
        <v>8245</v>
      </c>
      <c r="N79" s="25">
        <v>5070</v>
      </c>
      <c r="O79" s="25">
        <v>2036</v>
      </c>
      <c r="P79" s="25">
        <v>1829</v>
      </c>
      <c r="Q79" s="25">
        <v>1121</v>
      </c>
      <c r="R79" s="25">
        <v>590</v>
      </c>
      <c r="S79" s="25">
        <v>421</v>
      </c>
      <c r="T79" s="25">
        <v>807</v>
      </c>
      <c r="U79" s="25">
        <v>402</v>
      </c>
      <c r="V79" s="25">
        <v>276</v>
      </c>
      <c r="W79" s="25">
        <v>5</v>
      </c>
    </row>
    <row r="80" spans="1:23" x14ac:dyDescent="0.2">
      <c r="A80" s="19" t="s">
        <v>328</v>
      </c>
      <c r="B80" s="25">
        <v>1841</v>
      </c>
      <c r="C80" s="25">
        <f t="shared" si="1"/>
        <v>1342</v>
      </c>
      <c r="D80" s="25">
        <v>499</v>
      </c>
      <c r="E80" s="25">
        <v>0</v>
      </c>
      <c r="F80" s="25">
        <v>709</v>
      </c>
      <c r="G80" s="25">
        <v>0</v>
      </c>
      <c r="H80" s="25">
        <v>15</v>
      </c>
      <c r="I80" s="25">
        <v>694</v>
      </c>
      <c r="J80" s="25">
        <v>30239</v>
      </c>
      <c r="K80" s="25">
        <v>4662</v>
      </c>
      <c r="L80" s="25">
        <v>5204</v>
      </c>
      <c r="M80" s="25">
        <v>9157</v>
      </c>
      <c r="N80" s="25">
        <v>4499</v>
      </c>
      <c r="O80" s="25">
        <v>2143</v>
      </c>
      <c r="P80" s="25">
        <v>1623</v>
      </c>
      <c r="Q80" s="25">
        <v>802</v>
      </c>
      <c r="R80" s="25">
        <v>518</v>
      </c>
      <c r="S80" s="25">
        <v>534</v>
      </c>
      <c r="T80" s="25">
        <v>392</v>
      </c>
      <c r="U80" s="25">
        <v>370</v>
      </c>
      <c r="V80" s="25">
        <v>241</v>
      </c>
      <c r="W80" s="25">
        <v>94</v>
      </c>
    </row>
    <row r="81" spans="1:23" x14ac:dyDescent="0.2">
      <c r="A81" s="19" t="s">
        <v>329</v>
      </c>
      <c r="B81" s="25">
        <v>1873</v>
      </c>
      <c r="C81" s="25">
        <f t="shared" si="1"/>
        <v>1412</v>
      </c>
      <c r="D81" s="25">
        <v>461</v>
      </c>
      <c r="E81" s="25">
        <v>0</v>
      </c>
      <c r="F81" s="25">
        <v>657</v>
      </c>
      <c r="G81" s="25">
        <v>0</v>
      </c>
      <c r="H81" s="25">
        <v>20</v>
      </c>
      <c r="I81" s="25">
        <v>637</v>
      </c>
      <c r="J81" s="25">
        <v>27520</v>
      </c>
      <c r="K81" s="25">
        <v>4257</v>
      </c>
      <c r="L81" s="25">
        <v>4330</v>
      </c>
      <c r="M81" s="25">
        <v>6751</v>
      </c>
      <c r="N81" s="25">
        <v>4594</v>
      </c>
      <c r="O81" s="25">
        <v>2179</v>
      </c>
      <c r="P81" s="25">
        <v>1664</v>
      </c>
      <c r="Q81" s="25">
        <v>1044</v>
      </c>
      <c r="R81" s="25">
        <v>427</v>
      </c>
      <c r="S81" s="25">
        <v>470</v>
      </c>
      <c r="T81" s="25">
        <v>597</v>
      </c>
      <c r="U81" s="25">
        <v>480</v>
      </c>
      <c r="V81" s="25">
        <v>568</v>
      </c>
      <c r="W81" s="25">
        <v>159</v>
      </c>
    </row>
    <row r="82" spans="1:23" x14ac:dyDescent="0.2">
      <c r="A82" s="19" t="s">
        <v>330</v>
      </c>
      <c r="B82" s="25">
        <v>1728</v>
      </c>
      <c r="C82" s="25">
        <f t="shared" si="1"/>
        <v>1298</v>
      </c>
      <c r="D82" s="25">
        <v>430</v>
      </c>
      <c r="E82" s="25">
        <v>0</v>
      </c>
      <c r="F82" s="25">
        <v>746</v>
      </c>
      <c r="G82" s="25">
        <v>0</v>
      </c>
      <c r="H82" s="25">
        <v>22</v>
      </c>
      <c r="I82" s="25">
        <v>724</v>
      </c>
      <c r="J82" s="25">
        <v>31002</v>
      </c>
      <c r="K82" s="25">
        <v>5316</v>
      </c>
      <c r="L82" s="25">
        <v>5126</v>
      </c>
      <c r="M82" s="25">
        <v>8159</v>
      </c>
      <c r="N82" s="25">
        <v>4558</v>
      </c>
      <c r="O82" s="25">
        <v>2345</v>
      </c>
      <c r="P82" s="25">
        <v>1625</v>
      </c>
      <c r="Q82" s="25">
        <v>1022</v>
      </c>
      <c r="R82" s="25">
        <v>901</v>
      </c>
      <c r="S82" s="25">
        <v>515</v>
      </c>
      <c r="T82" s="25">
        <v>843</v>
      </c>
      <c r="U82" s="25">
        <v>306</v>
      </c>
      <c r="V82" s="25">
        <v>192</v>
      </c>
      <c r="W82" s="25">
        <v>94</v>
      </c>
    </row>
    <row r="83" spans="1:23" x14ac:dyDescent="0.2">
      <c r="A83" s="19" t="s">
        <v>331</v>
      </c>
      <c r="B83" s="25">
        <v>501</v>
      </c>
      <c r="C83" s="25">
        <f t="shared" si="1"/>
        <v>410</v>
      </c>
      <c r="D83" s="25">
        <v>91</v>
      </c>
      <c r="E83" s="25">
        <v>0</v>
      </c>
      <c r="F83" s="25">
        <v>277</v>
      </c>
      <c r="G83" s="25">
        <v>0</v>
      </c>
      <c r="H83" s="25">
        <v>10</v>
      </c>
      <c r="I83" s="25">
        <v>267</v>
      </c>
      <c r="J83" s="25">
        <v>11080</v>
      </c>
      <c r="K83" s="25">
        <v>1363</v>
      </c>
      <c r="L83" s="25">
        <v>1918</v>
      </c>
      <c r="M83" s="25">
        <v>2775</v>
      </c>
      <c r="N83" s="25">
        <v>2285</v>
      </c>
      <c r="O83" s="25">
        <v>809</v>
      </c>
      <c r="P83" s="25">
        <v>456</v>
      </c>
      <c r="Q83" s="25">
        <v>195</v>
      </c>
      <c r="R83" s="25">
        <v>58</v>
      </c>
      <c r="S83" s="25">
        <v>369</v>
      </c>
      <c r="T83" s="25">
        <v>551</v>
      </c>
      <c r="U83" s="25">
        <v>220</v>
      </c>
      <c r="V83" s="25">
        <v>37</v>
      </c>
      <c r="W83" s="25">
        <v>44</v>
      </c>
    </row>
    <row r="84" spans="1:23" x14ac:dyDescent="0.2">
      <c r="A84" s="19" t="s">
        <v>332</v>
      </c>
      <c r="B84" s="25">
        <v>1521</v>
      </c>
      <c r="C84" s="25">
        <f t="shared" si="1"/>
        <v>1457</v>
      </c>
      <c r="D84" s="25">
        <v>64</v>
      </c>
      <c r="E84" s="25">
        <v>0</v>
      </c>
      <c r="F84" s="25">
        <v>329</v>
      </c>
      <c r="G84" s="25">
        <v>0</v>
      </c>
      <c r="H84" s="25">
        <v>23</v>
      </c>
      <c r="I84" s="25">
        <v>306</v>
      </c>
      <c r="J84" s="25">
        <v>11943</v>
      </c>
      <c r="K84" s="25">
        <v>801</v>
      </c>
      <c r="L84" s="25">
        <v>2134</v>
      </c>
      <c r="M84" s="25">
        <v>1435</v>
      </c>
      <c r="N84" s="25">
        <v>5010</v>
      </c>
      <c r="O84" s="25">
        <v>350</v>
      </c>
      <c r="P84" s="25">
        <v>282</v>
      </c>
      <c r="Q84" s="25">
        <v>823</v>
      </c>
      <c r="R84" s="25">
        <v>234</v>
      </c>
      <c r="S84" s="25">
        <v>78</v>
      </c>
      <c r="T84" s="25">
        <v>223</v>
      </c>
      <c r="U84" s="25">
        <v>407</v>
      </c>
      <c r="V84" s="25">
        <v>52</v>
      </c>
      <c r="W84" s="25">
        <v>114</v>
      </c>
    </row>
    <row r="85" spans="1:23" x14ac:dyDescent="0.2">
      <c r="A85" s="19" t="s">
        <v>333</v>
      </c>
      <c r="B85" s="25">
        <v>1556</v>
      </c>
      <c r="C85" s="25">
        <f t="shared" si="1"/>
        <v>1245</v>
      </c>
      <c r="D85" s="25">
        <v>311</v>
      </c>
      <c r="E85" s="25">
        <v>0</v>
      </c>
      <c r="F85" s="25">
        <v>476</v>
      </c>
      <c r="G85" s="25">
        <v>0</v>
      </c>
      <c r="H85" s="25">
        <v>13</v>
      </c>
      <c r="I85" s="25">
        <v>463</v>
      </c>
      <c r="J85" s="25">
        <v>19616</v>
      </c>
      <c r="K85" s="25">
        <v>2711</v>
      </c>
      <c r="L85" s="25">
        <v>3622</v>
      </c>
      <c r="M85" s="25">
        <v>4410</v>
      </c>
      <c r="N85" s="25">
        <v>3479</v>
      </c>
      <c r="O85" s="25">
        <v>1515</v>
      </c>
      <c r="P85" s="25">
        <v>1039</v>
      </c>
      <c r="Q85" s="25">
        <v>755</v>
      </c>
      <c r="R85" s="25">
        <v>750</v>
      </c>
      <c r="S85" s="25">
        <v>286</v>
      </c>
      <c r="T85" s="25">
        <v>514</v>
      </c>
      <c r="U85" s="25">
        <v>276</v>
      </c>
      <c r="V85" s="25">
        <v>180</v>
      </c>
      <c r="W85" s="25">
        <v>79</v>
      </c>
    </row>
    <row r="86" spans="1:23" x14ac:dyDescent="0.2">
      <c r="A86" s="19" t="s">
        <v>334</v>
      </c>
      <c r="B86" s="25">
        <v>1444</v>
      </c>
      <c r="C86" s="25">
        <f t="shared" si="1"/>
        <v>1153</v>
      </c>
      <c r="D86" s="25">
        <v>291</v>
      </c>
      <c r="E86" s="25">
        <v>0</v>
      </c>
      <c r="F86" s="25">
        <v>589</v>
      </c>
      <c r="G86" s="25">
        <v>0</v>
      </c>
      <c r="H86" s="25">
        <v>14</v>
      </c>
      <c r="I86" s="25">
        <v>575</v>
      </c>
      <c r="J86" s="25">
        <v>24622</v>
      </c>
      <c r="K86" s="25">
        <v>4114</v>
      </c>
      <c r="L86" s="25">
        <v>4119</v>
      </c>
      <c r="M86" s="25">
        <v>5541</v>
      </c>
      <c r="N86" s="25">
        <v>4235</v>
      </c>
      <c r="O86" s="25">
        <v>2598</v>
      </c>
      <c r="P86" s="25">
        <v>945</v>
      </c>
      <c r="Q86" s="25">
        <v>847</v>
      </c>
      <c r="R86" s="25">
        <v>600</v>
      </c>
      <c r="S86" s="25">
        <v>366</v>
      </c>
      <c r="T86" s="25">
        <v>468</v>
      </c>
      <c r="U86" s="25">
        <v>498</v>
      </c>
      <c r="V86" s="25">
        <v>234</v>
      </c>
      <c r="W86" s="25">
        <v>57</v>
      </c>
    </row>
    <row r="87" spans="1:23" x14ac:dyDescent="0.2">
      <c r="A87" s="19" t="s">
        <v>335</v>
      </c>
      <c r="B87" s="25">
        <v>1268</v>
      </c>
      <c r="C87" s="25">
        <f t="shared" si="1"/>
        <v>908</v>
      </c>
      <c r="D87" s="25">
        <v>360</v>
      </c>
      <c r="E87" s="25">
        <v>0</v>
      </c>
      <c r="F87" s="25">
        <v>545</v>
      </c>
      <c r="G87" s="25">
        <v>0</v>
      </c>
      <c r="H87" s="25">
        <v>8</v>
      </c>
      <c r="I87" s="25">
        <v>537</v>
      </c>
      <c r="J87" s="25">
        <v>23003</v>
      </c>
      <c r="K87" s="25">
        <v>2656</v>
      </c>
      <c r="L87" s="25">
        <v>5391</v>
      </c>
      <c r="M87" s="25">
        <v>5269</v>
      </c>
      <c r="N87" s="25">
        <v>4299</v>
      </c>
      <c r="O87" s="25">
        <v>1846</v>
      </c>
      <c r="P87" s="25">
        <v>921</v>
      </c>
      <c r="Q87" s="25">
        <v>488</v>
      </c>
      <c r="R87" s="25">
        <v>594</v>
      </c>
      <c r="S87" s="25">
        <v>280</v>
      </c>
      <c r="T87" s="25">
        <v>472</v>
      </c>
      <c r="U87" s="25">
        <v>572</v>
      </c>
      <c r="V87" s="25">
        <v>176</v>
      </c>
      <c r="W87" s="25">
        <v>39</v>
      </c>
    </row>
    <row r="88" spans="1:23" x14ac:dyDescent="0.2">
      <c r="A88" s="19" t="s">
        <v>336</v>
      </c>
      <c r="B88" s="25">
        <v>1700</v>
      </c>
      <c r="C88" s="25">
        <f t="shared" si="1"/>
        <v>1473</v>
      </c>
      <c r="D88" s="25">
        <v>227</v>
      </c>
      <c r="E88" s="25">
        <v>0</v>
      </c>
      <c r="F88" s="25">
        <v>529</v>
      </c>
      <c r="G88" s="25">
        <v>0</v>
      </c>
      <c r="H88" s="25">
        <v>9</v>
      </c>
      <c r="I88" s="25">
        <v>520</v>
      </c>
      <c r="J88" s="25">
        <v>21798</v>
      </c>
      <c r="K88" s="25">
        <v>3832</v>
      </c>
      <c r="L88" s="25">
        <v>4055</v>
      </c>
      <c r="M88" s="25">
        <v>4354</v>
      </c>
      <c r="N88" s="25">
        <v>4001</v>
      </c>
      <c r="O88" s="25">
        <v>1481</v>
      </c>
      <c r="P88" s="25">
        <v>629</v>
      </c>
      <c r="Q88" s="25">
        <v>1008</v>
      </c>
      <c r="R88" s="25">
        <v>651</v>
      </c>
      <c r="S88" s="25">
        <v>431</v>
      </c>
      <c r="T88" s="25">
        <v>821</v>
      </c>
      <c r="U88" s="25">
        <v>344</v>
      </c>
      <c r="V88" s="25">
        <v>149</v>
      </c>
      <c r="W88" s="25">
        <v>42</v>
      </c>
    </row>
    <row r="89" spans="1:23" x14ac:dyDescent="0.2">
      <c r="A89" s="19" t="s">
        <v>337</v>
      </c>
      <c r="B89" s="25">
        <v>1503</v>
      </c>
      <c r="C89" s="25">
        <f t="shared" si="1"/>
        <v>1217</v>
      </c>
      <c r="D89" s="25">
        <v>286</v>
      </c>
      <c r="E89" s="25">
        <v>0</v>
      </c>
      <c r="F89" s="25">
        <v>560</v>
      </c>
      <c r="G89" s="25">
        <v>0</v>
      </c>
      <c r="H89" s="25">
        <v>16</v>
      </c>
      <c r="I89" s="25">
        <v>544</v>
      </c>
      <c r="J89" s="25">
        <v>23403</v>
      </c>
      <c r="K89" s="25">
        <v>4484</v>
      </c>
      <c r="L89" s="25">
        <v>4306</v>
      </c>
      <c r="M89" s="25">
        <v>3836</v>
      </c>
      <c r="N89" s="25">
        <v>4011</v>
      </c>
      <c r="O89" s="25">
        <v>1396</v>
      </c>
      <c r="P89" s="25">
        <v>1330</v>
      </c>
      <c r="Q89" s="25">
        <v>1274</v>
      </c>
      <c r="R89" s="25">
        <v>898</v>
      </c>
      <c r="S89" s="25">
        <v>353</v>
      </c>
      <c r="T89" s="25">
        <v>845</v>
      </c>
      <c r="U89" s="25">
        <v>441</v>
      </c>
      <c r="V89" s="25">
        <v>190</v>
      </c>
      <c r="W89" s="25">
        <v>39</v>
      </c>
    </row>
    <row r="90" spans="1:23" x14ac:dyDescent="0.2">
      <c r="A90" s="19" t="s">
        <v>338</v>
      </c>
      <c r="B90" s="25">
        <v>1600</v>
      </c>
      <c r="C90" s="25">
        <f t="shared" si="1"/>
        <v>1272</v>
      </c>
      <c r="D90" s="25">
        <v>328</v>
      </c>
      <c r="E90" s="25">
        <v>0</v>
      </c>
      <c r="F90" s="25">
        <v>580</v>
      </c>
      <c r="G90" s="25">
        <v>0</v>
      </c>
      <c r="H90" s="25">
        <v>7</v>
      </c>
      <c r="I90" s="25">
        <v>573</v>
      </c>
      <c r="J90" s="25">
        <v>24458</v>
      </c>
      <c r="K90" s="25">
        <v>3584</v>
      </c>
      <c r="L90" s="25">
        <v>4001</v>
      </c>
      <c r="M90" s="25">
        <v>5158</v>
      </c>
      <c r="N90" s="25">
        <v>5214</v>
      </c>
      <c r="O90" s="25">
        <v>2073</v>
      </c>
      <c r="P90" s="25">
        <v>937</v>
      </c>
      <c r="Q90" s="25">
        <v>1173</v>
      </c>
      <c r="R90" s="25">
        <v>543</v>
      </c>
      <c r="S90" s="25">
        <v>406</v>
      </c>
      <c r="T90" s="25">
        <v>631</v>
      </c>
      <c r="U90" s="25">
        <v>401</v>
      </c>
      <c r="V90" s="25">
        <v>227</v>
      </c>
      <c r="W90" s="25">
        <v>110</v>
      </c>
    </row>
    <row r="91" spans="1:23" x14ac:dyDescent="0.2">
      <c r="A91" s="19" t="s">
        <v>339</v>
      </c>
      <c r="B91" s="25">
        <v>1645</v>
      </c>
      <c r="C91" s="25">
        <f t="shared" si="1"/>
        <v>1284</v>
      </c>
      <c r="D91" s="25">
        <v>361</v>
      </c>
      <c r="E91" s="25">
        <v>0</v>
      </c>
      <c r="F91" s="25">
        <v>616</v>
      </c>
      <c r="G91" s="25">
        <v>0</v>
      </c>
      <c r="H91" s="25">
        <v>11</v>
      </c>
      <c r="I91" s="25">
        <v>605</v>
      </c>
      <c r="J91" s="25">
        <v>25935</v>
      </c>
      <c r="K91" s="25">
        <v>3529</v>
      </c>
      <c r="L91" s="25">
        <v>6295</v>
      </c>
      <c r="M91" s="25">
        <v>6087</v>
      </c>
      <c r="N91" s="25">
        <v>4350</v>
      </c>
      <c r="O91" s="25">
        <v>1773</v>
      </c>
      <c r="P91" s="25">
        <v>806</v>
      </c>
      <c r="Q91" s="25">
        <v>725</v>
      </c>
      <c r="R91" s="25">
        <v>534</v>
      </c>
      <c r="S91" s="25">
        <v>232</v>
      </c>
      <c r="T91" s="25">
        <v>843</v>
      </c>
      <c r="U91" s="25">
        <v>563</v>
      </c>
      <c r="V91" s="25">
        <v>134</v>
      </c>
      <c r="W91" s="25">
        <v>64</v>
      </c>
    </row>
    <row r="92" spans="1:23" x14ac:dyDescent="0.2">
      <c r="A92" s="19" t="s">
        <v>340</v>
      </c>
      <c r="B92" s="25">
        <v>2052</v>
      </c>
      <c r="C92" s="25">
        <f t="shared" si="1"/>
        <v>1647</v>
      </c>
      <c r="D92" s="25">
        <v>405</v>
      </c>
      <c r="E92" s="25">
        <v>0</v>
      </c>
      <c r="F92" s="25">
        <v>762</v>
      </c>
      <c r="G92" s="25">
        <v>0</v>
      </c>
      <c r="H92" s="25">
        <v>7</v>
      </c>
      <c r="I92" s="25">
        <v>755</v>
      </c>
      <c r="J92" s="25">
        <v>31781</v>
      </c>
      <c r="K92" s="25">
        <v>2445</v>
      </c>
      <c r="L92" s="25">
        <v>5952</v>
      </c>
      <c r="M92" s="25">
        <v>7032</v>
      </c>
      <c r="N92" s="25">
        <v>7182</v>
      </c>
      <c r="O92" s="25">
        <v>3609</v>
      </c>
      <c r="P92" s="25">
        <v>1527</v>
      </c>
      <c r="Q92" s="25">
        <v>1094</v>
      </c>
      <c r="R92" s="25">
        <v>497</v>
      </c>
      <c r="S92" s="25">
        <v>541</v>
      </c>
      <c r="T92" s="25">
        <v>978</v>
      </c>
      <c r="U92" s="25">
        <v>544</v>
      </c>
      <c r="V92" s="25">
        <v>231</v>
      </c>
      <c r="W92" s="25">
        <v>149</v>
      </c>
    </row>
    <row r="93" spans="1:23" x14ac:dyDescent="0.2">
      <c r="A93" s="19" t="s">
        <v>341</v>
      </c>
      <c r="B93" s="25">
        <v>1455</v>
      </c>
      <c r="C93" s="25">
        <f t="shared" si="1"/>
        <v>1133</v>
      </c>
      <c r="D93" s="25">
        <v>322</v>
      </c>
      <c r="E93" s="25">
        <v>0</v>
      </c>
      <c r="F93" s="25">
        <v>533</v>
      </c>
      <c r="G93" s="25">
        <v>0</v>
      </c>
      <c r="H93" s="25">
        <v>12</v>
      </c>
      <c r="I93" s="25">
        <v>521</v>
      </c>
      <c r="J93" s="25">
        <v>22384</v>
      </c>
      <c r="K93" s="25">
        <v>2330</v>
      </c>
      <c r="L93" s="25">
        <v>5159</v>
      </c>
      <c r="M93" s="25">
        <v>4855</v>
      </c>
      <c r="N93" s="25">
        <v>5382</v>
      </c>
      <c r="O93" s="25">
        <v>1765</v>
      </c>
      <c r="P93" s="25">
        <v>778</v>
      </c>
      <c r="Q93" s="25">
        <v>691</v>
      </c>
      <c r="R93" s="25">
        <v>347</v>
      </c>
      <c r="S93" s="25">
        <v>394</v>
      </c>
      <c r="T93" s="25">
        <v>411</v>
      </c>
      <c r="U93" s="25">
        <v>208</v>
      </c>
      <c r="V93" s="25">
        <v>48</v>
      </c>
      <c r="W93" s="25">
        <v>16</v>
      </c>
    </row>
    <row r="94" spans="1:23" x14ac:dyDescent="0.2">
      <c r="A94" s="19" t="s">
        <v>342</v>
      </c>
      <c r="B94" s="25">
        <v>1283</v>
      </c>
      <c r="C94" s="25">
        <f t="shared" si="1"/>
        <v>992</v>
      </c>
      <c r="D94" s="25">
        <v>291</v>
      </c>
      <c r="E94" s="25">
        <v>0</v>
      </c>
      <c r="F94" s="25">
        <v>555</v>
      </c>
      <c r="G94" s="25">
        <v>0</v>
      </c>
      <c r="H94" s="25">
        <v>8</v>
      </c>
      <c r="I94" s="25">
        <v>547</v>
      </c>
      <c r="J94" s="25">
        <v>23725</v>
      </c>
      <c r="K94" s="25">
        <v>2206</v>
      </c>
      <c r="L94" s="25">
        <v>5037</v>
      </c>
      <c r="M94" s="25">
        <v>5465</v>
      </c>
      <c r="N94" s="25">
        <v>5315</v>
      </c>
      <c r="O94" s="25">
        <v>2206</v>
      </c>
      <c r="P94" s="25">
        <v>972</v>
      </c>
      <c r="Q94" s="25">
        <v>755</v>
      </c>
      <c r="R94" s="25">
        <v>299</v>
      </c>
      <c r="S94" s="25">
        <v>484</v>
      </c>
      <c r="T94" s="25">
        <v>510</v>
      </c>
      <c r="U94" s="25">
        <v>386</v>
      </c>
      <c r="V94" s="25">
        <v>53</v>
      </c>
      <c r="W94" s="25">
        <v>37</v>
      </c>
    </row>
    <row r="95" spans="1:23" x14ac:dyDescent="0.2">
      <c r="A95" s="19" t="s">
        <v>343</v>
      </c>
      <c r="B95" s="25">
        <v>2318</v>
      </c>
      <c r="C95" s="25">
        <f t="shared" si="1"/>
        <v>1942</v>
      </c>
      <c r="D95" s="25">
        <v>376</v>
      </c>
      <c r="E95" s="25">
        <v>0</v>
      </c>
      <c r="F95" s="25">
        <v>904</v>
      </c>
      <c r="G95" s="25">
        <v>0</v>
      </c>
      <c r="H95" s="25">
        <v>24</v>
      </c>
      <c r="I95" s="25">
        <v>880</v>
      </c>
      <c r="J95" s="25">
        <v>38448</v>
      </c>
      <c r="K95" s="25">
        <v>8359</v>
      </c>
      <c r="L95" s="25">
        <v>6068</v>
      </c>
      <c r="M95" s="25">
        <v>7685</v>
      </c>
      <c r="N95" s="25">
        <v>6347</v>
      </c>
      <c r="O95" s="25">
        <v>1574</v>
      </c>
      <c r="P95" s="25">
        <v>2573</v>
      </c>
      <c r="Q95" s="25">
        <v>2085</v>
      </c>
      <c r="R95" s="25">
        <v>1227</v>
      </c>
      <c r="S95" s="25">
        <v>406</v>
      </c>
      <c r="T95" s="25">
        <v>1132</v>
      </c>
      <c r="U95" s="25">
        <v>343</v>
      </c>
      <c r="V95" s="25">
        <v>461</v>
      </c>
      <c r="W95" s="25">
        <v>188</v>
      </c>
    </row>
    <row r="96" spans="1:23" x14ac:dyDescent="0.2">
      <c r="A96" s="19" t="s">
        <v>344</v>
      </c>
      <c r="B96" s="25">
        <v>2070</v>
      </c>
      <c r="C96" s="25">
        <f t="shared" si="1"/>
        <v>1670</v>
      </c>
      <c r="D96" s="25">
        <v>400</v>
      </c>
      <c r="E96" s="25">
        <v>0</v>
      </c>
      <c r="F96" s="25">
        <v>774</v>
      </c>
      <c r="G96" s="25">
        <v>16</v>
      </c>
      <c r="H96" s="25">
        <v>19</v>
      </c>
      <c r="I96" s="25">
        <v>755</v>
      </c>
      <c r="J96" s="25">
        <v>32145</v>
      </c>
      <c r="K96" s="25">
        <v>7228</v>
      </c>
      <c r="L96" s="25">
        <v>5998</v>
      </c>
      <c r="M96" s="25">
        <v>6590</v>
      </c>
      <c r="N96" s="25">
        <v>5183</v>
      </c>
      <c r="O96" s="25">
        <v>935</v>
      </c>
      <c r="P96" s="25">
        <v>2259</v>
      </c>
      <c r="Q96" s="25">
        <v>1649</v>
      </c>
      <c r="R96" s="25">
        <v>450</v>
      </c>
      <c r="S96" s="25">
        <v>234</v>
      </c>
      <c r="T96" s="25">
        <v>766</v>
      </c>
      <c r="U96" s="25">
        <v>422</v>
      </c>
      <c r="V96" s="25">
        <v>319</v>
      </c>
      <c r="W96" s="25">
        <v>112</v>
      </c>
    </row>
    <row r="97" spans="1:23" x14ac:dyDescent="0.2">
      <c r="A97" s="19" t="s">
        <v>345</v>
      </c>
      <c r="B97" s="25">
        <v>2128</v>
      </c>
      <c r="C97" s="25">
        <f t="shared" si="1"/>
        <v>1629</v>
      </c>
      <c r="D97" s="25">
        <v>499</v>
      </c>
      <c r="E97" s="25">
        <v>0</v>
      </c>
      <c r="F97" s="25">
        <v>700</v>
      </c>
      <c r="G97" s="25">
        <v>0</v>
      </c>
      <c r="H97" s="25">
        <v>15</v>
      </c>
      <c r="I97" s="25">
        <v>685</v>
      </c>
      <c r="J97" s="25">
        <v>30023</v>
      </c>
      <c r="K97" s="25">
        <v>6275</v>
      </c>
      <c r="L97" s="25">
        <v>4960</v>
      </c>
      <c r="M97" s="25">
        <v>5493</v>
      </c>
      <c r="N97" s="25">
        <v>5589</v>
      </c>
      <c r="O97" s="25">
        <v>2297</v>
      </c>
      <c r="P97" s="25">
        <v>1102</v>
      </c>
      <c r="Q97" s="25">
        <v>1633</v>
      </c>
      <c r="R97" s="25">
        <v>567</v>
      </c>
      <c r="S97" s="25">
        <v>364</v>
      </c>
      <c r="T97" s="25">
        <v>692</v>
      </c>
      <c r="U97" s="25">
        <v>523</v>
      </c>
      <c r="V97" s="25">
        <v>457</v>
      </c>
      <c r="W97" s="25">
        <v>71</v>
      </c>
    </row>
    <row r="98" spans="1:23" x14ac:dyDescent="0.2">
      <c r="A98" s="19" t="s">
        <v>346</v>
      </c>
      <c r="B98" s="25">
        <v>1748</v>
      </c>
      <c r="C98" s="25">
        <f t="shared" si="1"/>
        <v>1445</v>
      </c>
      <c r="D98" s="25">
        <v>303</v>
      </c>
      <c r="E98" s="25">
        <v>0</v>
      </c>
      <c r="F98" s="25">
        <v>425</v>
      </c>
      <c r="G98" s="25">
        <v>0</v>
      </c>
      <c r="H98" s="25">
        <v>14</v>
      </c>
      <c r="I98" s="25">
        <v>411</v>
      </c>
      <c r="J98" s="25">
        <v>17400</v>
      </c>
      <c r="K98" s="25">
        <v>2147</v>
      </c>
      <c r="L98" s="25">
        <v>3166</v>
      </c>
      <c r="M98" s="25">
        <v>3190</v>
      </c>
      <c r="N98" s="25">
        <v>4332</v>
      </c>
      <c r="O98" s="25">
        <v>863</v>
      </c>
      <c r="P98" s="25">
        <v>482</v>
      </c>
      <c r="Q98" s="25">
        <v>1121</v>
      </c>
      <c r="R98" s="25">
        <v>395</v>
      </c>
      <c r="S98" s="25">
        <v>338</v>
      </c>
      <c r="T98" s="25">
        <v>748</v>
      </c>
      <c r="U98" s="25">
        <v>414</v>
      </c>
      <c r="V98" s="25">
        <v>104</v>
      </c>
      <c r="W98" s="25">
        <v>100</v>
      </c>
    </row>
    <row r="99" spans="1:23" x14ac:dyDescent="0.2">
      <c r="A99" s="19" t="s">
        <v>347</v>
      </c>
      <c r="B99" s="25">
        <v>1459</v>
      </c>
      <c r="C99" s="25">
        <f t="shared" si="1"/>
        <v>1275</v>
      </c>
      <c r="D99" s="25">
        <v>184</v>
      </c>
      <c r="E99" s="25">
        <v>0</v>
      </c>
      <c r="F99" s="25">
        <v>472</v>
      </c>
      <c r="G99" s="25">
        <v>0</v>
      </c>
      <c r="H99" s="25">
        <v>15</v>
      </c>
      <c r="I99" s="25">
        <v>457</v>
      </c>
      <c r="J99" s="25">
        <v>19091</v>
      </c>
      <c r="K99" s="25">
        <v>1346</v>
      </c>
      <c r="L99" s="25">
        <v>2612</v>
      </c>
      <c r="M99" s="25">
        <v>4288</v>
      </c>
      <c r="N99" s="25">
        <v>6309</v>
      </c>
      <c r="O99" s="25">
        <v>904</v>
      </c>
      <c r="P99" s="25">
        <v>996</v>
      </c>
      <c r="Q99" s="25">
        <v>794</v>
      </c>
      <c r="R99" s="25">
        <v>461</v>
      </c>
      <c r="S99" s="25">
        <v>199</v>
      </c>
      <c r="T99" s="25">
        <v>330</v>
      </c>
      <c r="U99" s="25">
        <v>515</v>
      </c>
      <c r="V99" s="25">
        <v>283</v>
      </c>
      <c r="W99" s="25">
        <v>54</v>
      </c>
    </row>
    <row r="100" spans="1:23" x14ac:dyDescent="0.2">
      <c r="A100" s="19" t="s">
        <v>348</v>
      </c>
      <c r="B100" s="25">
        <v>1975</v>
      </c>
      <c r="C100" s="25">
        <f t="shared" si="1"/>
        <v>1737</v>
      </c>
      <c r="D100" s="25">
        <v>238</v>
      </c>
      <c r="E100" s="25">
        <v>0</v>
      </c>
      <c r="F100" s="25">
        <v>663</v>
      </c>
      <c r="G100" s="25">
        <v>3</v>
      </c>
      <c r="H100" s="25">
        <v>22</v>
      </c>
      <c r="I100" s="25">
        <v>641</v>
      </c>
      <c r="J100" s="25">
        <v>27519</v>
      </c>
      <c r="K100" s="25">
        <v>3432</v>
      </c>
      <c r="L100" s="25">
        <v>3415</v>
      </c>
      <c r="M100" s="25">
        <v>6229</v>
      </c>
      <c r="N100" s="25">
        <v>7440</v>
      </c>
      <c r="O100" s="25">
        <v>1384</v>
      </c>
      <c r="P100" s="25">
        <v>1748</v>
      </c>
      <c r="Q100" s="25">
        <v>1016</v>
      </c>
      <c r="R100" s="25">
        <v>777</v>
      </c>
      <c r="S100" s="25">
        <v>706</v>
      </c>
      <c r="T100" s="25">
        <v>456</v>
      </c>
      <c r="U100" s="25">
        <v>708</v>
      </c>
      <c r="V100" s="25">
        <v>127</v>
      </c>
      <c r="W100" s="25">
        <v>81</v>
      </c>
    </row>
    <row r="101" spans="1:23" x14ac:dyDescent="0.2">
      <c r="A101" s="19" t="s">
        <v>349</v>
      </c>
      <c r="B101" s="25">
        <v>1539</v>
      </c>
      <c r="C101" s="25">
        <f t="shared" si="1"/>
        <v>1379</v>
      </c>
      <c r="D101" s="25">
        <v>160</v>
      </c>
      <c r="E101" s="25">
        <v>0</v>
      </c>
      <c r="F101" s="25">
        <v>468</v>
      </c>
      <c r="G101" s="25">
        <v>0</v>
      </c>
      <c r="H101" s="25">
        <v>16</v>
      </c>
      <c r="I101" s="25">
        <v>452</v>
      </c>
      <c r="J101" s="25">
        <v>18156</v>
      </c>
      <c r="K101" s="25">
        <v>1365</v>
      </c>
      <c r="L101" s="25">
        <v>2226</v>
      </c>
      <c r="M101" s="25">
        <v>3775</v>
      </c>
      <c r="N101" s="25">
        <v>6798</v>
      </c>
      <c r="O101" s="25">
        <v>1016</v>
      </c>
      <c r="P101" s="25">
        <v>505</v>
      </c>
      <c r="Q101" s="25">
        <v>729</v>
      </c>
      <c r="R101" s="25">
        <v>262</v>
      </c>
      <c r="S101" s="25">
        <v>429</v>
      </c>
      <c r="T101" s="25">
        <v>467</v>
      </c>
      <c r="U101" s="25">
        <v>340</v>
      </c>
      <c r="V101" s="25">
        <v>98</v>
      </c>
      <c r="W101" s="25">
        <v>146</v>
      </c>
    </row>
    <row r="102" spans="1:23" x14ac:dyDescent="0.2">
      <c r="A102" s="19" t="s">
        <v>350</v>
      </c>
      <c r="B102" s="25">
        <v>1373</v>
      </c>
      <c r="C102" s="25">
        <f t="shared" si="1"/>
        <v>1223</v>
      </c>
      <c r="D102" s="25">
        <v>150</v>
      </c>
      <c r="E102" s="25">
        <v>0</v>
      </c>
      <c r="F102" s="25">
        <v>452</v>
      </c>
      <c r="G102" s="25">
        <v>0</v>
      </c>
      <c r="H102" s="25">
        <v>14</v>
      </c>
      <c r="I102" s="25">
        <v>438</v>
      </c>
      <c r="J102" s="25">
        <v>18026</v>
      </c>
      <c r="K102" s="25">
        <v>1162</v>
      </c>
      <c r="L102" s="25">
        <v>2990</v>
      </c>
      <c r="M102" s="25">
        <v>2651</v>
      </c>
      <c r="N102" s="25">
        <v>8015</v>
      </c>
      <c r="O102" s="25">
        <v>807</v>
      </c>
      <c r="P102" s="25">
        <v>437</v>
      </c>
      <c r="Q102" s="25">
        <v>585</v>
      </c>
      <c r="R102" s="25">
        <v>213</v>
      </c>
      <c r="S102" s="25">
        <v>376</v>
      </c>
      <c r="T102" s="25">
        <v>236</v>
      </c>
      <c r="U102" s="25">
        <v>347</v>
      </c>
      <c r="V102" s="25">
        <v>165</v>
      </c>
      <c r="W102" s="25">
        <v>42</v>
      </c>
    </row>
    <row r="103" spans="1:23" x14ac:dyDescent="0.2">
      <c r="A103" s="19" t="s">
        <v>351</v>
      </c>
      <c r="B103" s="25">
        <v>1409</v>
      </c>
      <c r="C103" s="25">
        <f t="shared" si="1"/>
        <v>1164</v>
      </c>
      <c r="D103" s="25">
        <v>245</v>
      </c>
      <c r="E103" s="25">
        <v>0</v>
      </c>
      <c r="F103" s="25">
        <v>547</v>
      </c>
      <c r="G103" s="25">
        <v>0</v>
      </c>
      <c r="H103" s="25">
        <v>15</v>
      </c>
      <c r="I103" s="25">
        <v>532</v>
      </c>
      <c r="J103" s="25">
        <v>23125</v>
      </c>
      <c r="K103" s="25">
        <v>2096</v>
      </c>
      <c r="L103" s="25">
        <v>4693</v>
      </c>
      <c r="M103" s="25">
        <v>6052</v>
      </c>
      <c r="N103" s="25">
        <v>5911</v>
      </c>
      <c r="O103" s="25">
        <v>1467</v>
      </c>
      <c r="P103" s="25">
        <v>662</v>
      </c>
      <c r="Q103" s="25">
        <v>594</v>
      </c>
      <c r="R103" s="25">
        <v>357</v>
      </c>
      <c r="S103" s="25">
        <v>393</v>
      </c>
      <c r="T103" s="25">
        <v>419</v>
      </c>
      <c r="U103" s="25">
        <v>336</v>
      </c>
      <c r="V103" s="25">
        <v>138</v>
      </c>
      <c r="W103" s="25">
        <v>7</v>
      </c>
    </row>
    <row r="104" spans="1:23" x14ac:dyDescent="0.2">
      <c r="A104" s="19" t="s">
        <v>352</v>
      </c>
      <c r="B104" s="25">
        <v>1937</v>
      </c>
      <c r="C104" s="25">
        <f t="shared" si="1"/>
        <v>1677</v>
      </c>
      <c r="D104" s="25">
        <v>260</v>
      </c>
      <c r="E104" s="25">
        <v>0</v>
      </c>
      <c r="F104" s="25">
        <v>569</v>
      </c>
      <c r="G104" s="25">
        <v>0</v>
      </c>
      <c r="H104" s="25">
        <v>14</v>
      </c>
      <c r="I104" s="25">
        <v>555</v>
      </c>
      <c r="J104" s="25">
        <v>23630</v>
      </c>
      <c r="K104" s="25">
        <v>1504</v>
      </c>
      <c r="L104" s="25">
        <v>4421</v>
      </c>
      <c r="M104" s="25">
        <v>4822</v>
      </c>
      <c r="N104" s="25">
        <v>6934</v>
      </c>
      <c r="O104" s="25">
        <v>1942</v>
      </c>
      <c r="P104" s="25">
        <v>958</v>
      </c>
      <c r="Q104" s="25">
        <v>820</v>
      </c>
      <c r="R104" s="25">
        <v>505</v>
      </c>
      <c r="S104" s="25">
        <v>505</v>
      </c>
      <c r="T104" s="25">
        <v>591</v>
      </c>
      <c r="U104" s="25">
        <v>417</v>
      </c>
      <c r="V104" s="25">
        <v>132</v>
      </c>
      <c r="W104" s="25">
        <v>79</v>
      </c>
    </row>
    <row r="105" spans="1:23" x14ac:dyDescent="0.2">
      <c r="A105" s="20" t="s">
        <v>508</v>
      </c>
      <c r="B105" s="25">
        <v>1452</v>
      </c>
      <c r="C105" s="25">
        <f t="shared" si="1"/>
        <v>1270</v>
      </c>
      <c r="D105" s="25">
        <v>182</v>
      </c>
      <c r="E105" s="25">
        <v>0</v>
      </c>
      <c r="F105" s="25">
        <v>494</v>
      </c>
      <c r="G105" s="25">
        <v>2</v>
      </c>
      <c r="H105" s="25">
        <v>8</v>
      </c>
      <c r="I105" s="25">
        <v>486</v>
      </c>
      <c r="J105" s="25">
        <v>20673</v>
      </c>
      <c r="K105" s="25">
        <v>1441</v>
      </c>
      <c r="L105" s="25">
        <v>3394</v>
      </c>
      <c r="M105" s="25">
        <v>4586</v>
      </c>
      <c r="N105" s="25">
        <v>7144</v>
      </c>
      <c r="O105" s="25">
        <v>951</v>
      </c>
      <c r="P105" s="25">
        <v>493</v>
      </c>
      <c r="Q105" s="25">
        <v>1088</v>
      </c>
      <c r="R105" s="25">
        <v>364</v>
      </c>
      <c r="S105" s="25">
        <v>446</v>
      </c>
      <c r="T105" s="25">
        <v>346</v>
      </c>
      <c r="U105" s="25">
        <v>254</v>
      </c>
      <c r="V105" s="25">
        <v>80</v>
      </c>
      <c r="W105" s="25">
        <v>86</v>
      </c>
    </row>
    <row r="106" spans="1:23" x14ac:dyDescent="0.2">
      <c r="A106" s="20" t="s">
        <v>509</v>
      </c>
      <c r="B106" s="25">
        <v>1374</v>
      </c>
      <c r="C106" s="25">
        <f t="shared" si="1"/>
        <v>1116</v>
      </c>
      <c r="D106" s="25">
        <v>258</v>
      </c>
      <c r="E106" s="25">
        <v>0</v>
      </c>
      <c r="F106" s="25">
        <v>524</v>
      </c>
      <c r="G106" s="25">
        <v>0</v>
      </c>
      <c r="H106" s="25">
        <v>12</v>
      </c>
      <c r="I106" s="25">
        <v>512</v>
      </c>
      <c r="J106" s="25">
        <v>21555</v>
      </c>
      <c r="K106" s="25">
        <v>1967</v>
      </c>
      <c r="L106" s="25">
        <v>4489</v>
      </c>
      <c r="M106" s="25">
        <v>5415</v>
      </c>
      <c r="N106" s="25">
        <v>5178</v>
      </c>
      <c r="O106" s="25">
        <v>1592</v>
      </c>
      <c r="P106" s="25">
        <v>878</v>
      </c>
      <c r="Q106" s="25">
        <v>506</v>
      </c>
      <c r="R106" s="25">
        <v>288</v>
      </c>
      <c r="S106" s="25">
        <v>484</v>
      </c>
      <c r="T106" s="25">
        <v>498</v>
      </c>
      <c r="U106" s="25">
        <v>203</v>
      </c>
      <c r="V106" s="25">
        <v>43</v>
      </c>
      <c r="W106" s="25">
        <v>14</v>
      </c>
    </row>
    <row r="107" spans="1:23" x14ac:dyDescent="0.2">
      <c r="A107" s="19" t="s">
        <v>353</v>
      </c>
      <c r="B107" s="25">
        <v>1239</v>
      </c>
      <c r="C107" s="25">
        <f t="shared" si="1"/>
        <v>938</v>
      </c>
      <c r="D107" s="25">
        <v>301</v>
      </c>
      <c r="E107" s="25">
        <v>0</v>
      </c>
      <c r="F107" s="25">
        <v>638</v>
      </c>
      <c r="G107" s="25">
        <v>0</v>
      </c>
      <c r="H107" s="25">
        <v>15</v>
      </c>
      <c r="I107" s="25">
        <v>623</v>
      </c>
      <c r="J107" s="25">
        <v>27571</v>
      </c>
      <c r="K107" s="25">
        <v>4621</v>
      </c>
      <c r="L107" s="25">
        <v>5203</v>
      </c>
      <c r="M107" s="25">
        <v>6663</v>
      </c>
      <c r="N107" s="25">
        <v>5084</v>
      </c>
      <c r="O107" s="25">
        <v>1821</v>
      </c>
      <c r="P107" s="25">
        <v>1735</v>
      </c>
      <c r="Q107" s="25">
        <v>657</v>
      </c>
      <c r="R107" s="25">
        <v>363</v>
      </c>
      <c r="S107" s="25">
        <v>269</v>
      </c>
      <c r="T107" s="25">
        <v>607</v>
      </c>
      <c r="U107" s="25">
        <v>210</v>
      </c>
      <c r="V107" s="25">
        <v>228</v>
      </c>
      <c r="W107" s="25">
        <v>110</v>
      </c>
    </row>
    <row r="108" spans="1:23" x14ac:dyDescent="0.2">
      <c r="A108" s="19" t="s">
        <v>354</v>
      </c>
      <c r="B108" s="25">
        <v>1300</v>
      </c>
      <c r="C108" s="25">
        <f t="shared" si="1"/>
        <v>955</v>
      </c>
      <c r="D108" s="25">
        <v>345</v>
      </c>
      <c r="E108" s="25">
        <v>0</v>
      </c>
      <c r="F108" s="25">
        <v>548</v>
      </c>
      <c r="G108" s="25">
        <v>0</v>
      </c>
      <c r="H108" s="25">
        <v>17</v>
      </c>
      <c r="I108" s="25">
        <v>531</v>
      </c>
      <c r="J108" s="25">
        <v>23276</v>
      </c>
      <c r="K108" s="25">
        <v>3316</v>
      </c>
      <c r="L108" s="25">
        <v>4555</v>
      </c>
      <c r="M108" s="25">
        <v>6364</v>
      </c>
      <c r="N108" s="25">
        <v>3818</v>
      </c>
      <c r="O108" s="25">
        <v>1827</v>
      </c>
      <c r="P108" s="25">
        <v>1120</v>
      </c>
      <c r="Q108" s="25">
        <v>724</v>
      </c>
      <c r="R108" s="25">
        <v>298</v>
      </c>
      <c r="S108" s="25">
        <v>480</v>
      </c>
      <c r="T108" s="25">
        <v>408</v>
      </c>
      <c r="U108" s="25">
        <v>144</v>
      </c>
      <c r="V108" s="25">
        <v>166</v>
      </c>
      <c r="W108" s="25">
        <v>56</v>
      </c>
    </row>
    <row r="109" spans="1:23" x14ac:dyDescent="0.2">
      <c r="A109" s="19" t="s">
        <v>355</v>
      </c>
      <c r="B109" s="25">
        <v>1305</v>
      </c>
      <c r="C109" s="25">
        <f t="shared" si="1"/>
        <v>934</v>
      </c>
      <c r="D109" s="25">
        <v>371</v>
      </c>
      <c r="E109" s="25">
        <v>0</v>
      </c>
      <c r="F109" s="25">
        <v>533</v>
      </c>
      <c r="G109" s="25">
        <v>0</v>
      </c>
      <c r="H109" s="25">
        <v>8</v>
      </c>
      <c r="I109" s="25">
        <v>525</v>
      </c>
      <c r="J109" s="25">
        <v>22706</v>
      </c>
      <c r="K109" s="25">
        <v>2470</v>
      </c>
      <c r="L109" s="25">
        <v>5200</v>
      </c>
      <c r="M109" s="25">
        <v>7376</v>
      </c>
      <c r="N109" s="25">
        <v>3181</v>
      </c>
      <c r="O109" s="25">
        <v>1805</v>
      </c>
      <c r="P109" s="25">
        <v>972</v>
      </c>
      <c r="Q109" s="25">
        <v>482</v>
      </c>
      <c r="R109" s="25">
        <v>320</v>
      </c>
      <c r="S109" s="25">
        <v>190</v>
      </c>
      <c r="T109" s="25">
        <v>367</v>
      </c>
      <c r="U109" s="25">
        <v>129</v>
      </c>
      <c r="V109" s="25">
        <v>201</v>
      </c>
      <c r="W109" s="25">
        <v>13</v>
      </c>
    </row>
    <row r="110" spans="1:23" x14ac:dyDescent="0.2">
      <c r="A110" s="19" t="s">
        <v>356</v>
      </c>
      <c r="B110" s="25">
        <v>1282</v>
      </c>
      <c r="C110" s="25">
        <f t="shared" si="1"/>
        <v>976</v>
      </c>
      <c r="D110" s="25">
        <v>306</v>
      </c>
      <c r="E110" s="25">
        <v>0</v>
      </c>
      <c r="F110" s="25">
        <v>580</v>
      </c>
      <c r="G110" s="25">
        <v>0</v>
      </c>
      <c r="H110" s="25">
        <v>7</v>
      </c>
      <c r="I110" s="25">
        <v>573</v>
      </c>
      <c r="J110" s="25">
        <v>25482</v>
      </c>
      <c r="K110" s="25">
        <v>4089</v>
      </c>
      <c r="L110" s="25">
        <v>6201</v>
      </c>
      <c r="M110" s="25">
        <v>7296</v>
      </c>
      <c r="N110" s="25">
        <v>3435</v>
      </c>
      <c r="O110" s="25">
        <v>1109</v>
      </c>
      <c r="P110" s="25">
        <v>1163</v>
      </c>
      <c r="Q110" s="25">
        <v>339</v>
      </c>
      <c r="R110" s="25">
        <v>249</v>
      </c>
      <c r="S110" s="25">
        <v>266</v>
      </c>
      <c r="T110" s="25">
        <v>541</v>
      </c>
      <c r="U110" s="25">
        <v>457</v>
      </c>
      <c r="V110" s="25">
        <v>286</v>
      </c>
      <c r="W110" s="25">
        <v>51</v>
      </c>
    </row>
    <row r="111" spans="1:23" x14ac:dyDescent="0.2">
      <c r="A111" s="19" t="s">
        <v>357</v>
      </c>
      <c r="B111" s="25">
        <v>1223</v>
      </c>
      <c r="C111" s="25">
        <f t="shared" si="1"/>
        <v>911</v>
      </c>
      <c r="D111" s="25">
        <v>312</v>
      </c>
      <c r="E111" s="25">
        <v>0</v>
      </c>
      <c r="F111" s="25">
        <v>565</v>
      </c>
      <c r="G111" s="25">
        <v>0</v>
      </c>
      <c r="H111" s="25">
        <v>5</v>
      </c>
      <c r="I111" s="25">
        <v>560</v>
      </c>
      <c r="J111" s="25">
        <v>24485</v>
      </c>
      <c r="K111" s="25">
        <v>3302</v>
      </c>
      <c r="L111" s="25">
        <v>4669</v>
      </c>
      <c r="M111" s="25">
        <v>6960</v>
      </c>
      <c r="N111" s="25">
        <v>4450</v>
      </c>
      <c r="O111" s="25">
        <v>1755</v>
      </c>
      <c r="P111" s="25">
        <v>1238</v>
      </c>
      <c r="Q111" s="25">
        <v>573</v>
      </c>
      <c r="R111" s="25">
        <v>285</v>
      </c>
      <c r="S111" s="25">
        <v>366</v>
      </c>
      <c r="T111" s="25">
        <v>381</v>
      </c>
      <c r="U111" s="25">
        <v>261</v>
      </c>
      <c r="V111" s="25">
        <v>214</v>
      </c>
      <c r="W111" s="25">
        <v>31</v>
      </c>
    </row>
    <row r="112" spans="1:23" x14ac:dyDescent="0.2">
      <c r="A112" s="20" t="s">
        <v>510</v>
      </c>
      <c r="B112" s="25">
        <v>1312</v>
      </c>
      <c r="C112" s="25">
        <f t="shared" si="1"/>
        <v>946</v>
      </c>
      <c r="D112" s="25">
        <v>366</v>
      </c>
      <c r="E112" s="25">
        <v>0</v>
      </c>
      <c r="F112" s="25">
        <v>608</v>
      </c>
      <c r="G112" s="25">
        <v>0</v>
      </c>
      <c r="H112" s="25">
        <v>12</v>
      </c>
      <c r="I112" s="25">
        <v>596</v>
      </c>
      <c r="J112" s="25">
        <v>26696</v>
      </c>
      <c r="K112" s="25">
        <v>6775</v>
      </c>
      <c r="L112" s="25">
        <v>4028</v>
      </c>
      <c r="M112" s="25">
        <v>6445</v>
      </c>
      <c r="N112" s="25">
        <v>2039</v>
      </c>
      <c r="O112" s="25">
        <v>1942</v>
      </c>
      <c r="P112" s="25">
        <v>2752</v>
      </c>
      <c r="Q112" s="25">
        <v>768</v>
      </c>
      <c r="R112" s="25">
        <v>778</v>
      </c>
      <c r="S112" s="25">
        <v>481</v>
      </c>
      <c r="T112" s="25">
        <v>245</v>
      </c>
      <c r="U112" s="25">
        <v>201</v>
      </c>
      <c r="V112" s="25">
        <v>167</v>
      </c>
      <c r="W112" s="25">
        <v>75</v>
      </c>
    </row>
    <row r="113" spans="1:23" x14ac:dyDescent="0.2">
      <c r="A113" s="20" t="s">
        <v>511</v>
      </c>
      <c r="B113" s="25">
        <v>1433</v>
      </c>
      <c r="C113" s="25">
        <f t="shared" si="1"/>
        <v>1077</v>
      </c>
      <c r="D113" s="25">
        <v>356</v>
      </c>
      <c r="E113" s="25">
        <v>0</v>
      </c>
      <c r="F113" s="25">
        <v>560</v>
      </c>
      <c r="G113" s="25">
        <v>0</v>
      </c>
      <c r="H113" s="25">
        <v>11</v>
      </c>
      <c r="I113" s="25">
        <v>549</v>
      </c>
      <c r="J113" s="25">
        <v>24347</v>
      </c>
      <c r="K113" s="25">
        <v>4599</v>
      </c>
      <c r="L113" s="25">
        <v>4881</v>
      </c>
      <c r="M113" s="25">
        <v>5023</v>
      </c>
      <c r="N113" s="25">
        <v>3583</v>
      </c>
      <c r="O113" s="25">
        <v>2040</v>
      </c>
      <c r="P113" s="25">
        <v>1640</v>
      </c>
      <c r="Q113" s="25">
        <v>773</v>
      </c>
      <c r="R113" s="25">
        <v>444</v>
      </c>
      <c r="S113" s="25">
        <v>359</v>
      </c>
      <c r="T113" s="25">
        <v>355</v>
      </c>
      <c r="U113" s="25">
        <v>237</v>
      </c>
      <c r="V113" s="25">
        <v>337</v>
      </c>
      <c r="W113" s="25">
        <v>76</v>
      </c>
    </row>
    <row r="114" spans="1:23" x14ac:dyDescent="0.2">
      <c r="A114" s="20" t="s">
        <v>512</v>
      </c>
      <c r="B114" s="25">
        <v>1257</v>
      </c>
      <c r="C114" s="25">
        <f t="shared" si="1"/>
        <v>929</v>
      </c>
      <c r="D114" s="25">
        <v>328</v>
      </c>
      <c r="E114" s="25">
        <v>0</v>
      </c>
      <c r="F114" s="25">
        <v>599</v>
      </c>
      <c r="G114" s="25">
        <v>7</v>
      </c>
      <c r="H114" s="25">
        <v>10</v>
      </c>
      <c r="I114" s="25">
        <v>589</v>
      </c>
      <c r="J114" s="25">
        <v>26240</v>
      </c>
      <c r="K114" s="25">
        <v>6070</v>
      </c>
      <c r="L114" s="25">
        <v>5321</v>
      </c>
      <c r="M114" s="25">
        <v>5385</v>
      </c>
      <c r="N114" s="25">
        <v>2213</v>
      </c>
      <c r="O114" s="25">
        <v>2593</v>
      </c>
      <c r="P114" s="25">
        <v>1815</v>
      </c>
      <c r="Q114" s="25">
        <v>825</v>
      </c>
      <c r="R114" s="25">
        <v>548</v>
      </c>
      <c r="S114" s="25">
        <v>379</v>
      </c>
      <c r="T114" s="25">
        <v>448</v>
      </c>
      <c r="U114" s="25">
        <v>198</v>
      </c>
      <c r="V114" s="25">
        <v>429</v>
      </c>
      <c r="W114" s="25">
        <v>16</v>
      </c>
    </row>
    <row r="115" spans="1:23" x14ac:dyDescent="0.2">
      <c r="A115" s="19" t="s">
        <v>358</v>
      </c>
      <c r="B115" s="25">
        <v>1394</v>
      </c>
      <c r="C115" s="25">
        <f t="shared" si="1"/>
        <v>965</v>
      </c>
      <c r="D115" s="25">
        <v>429</v>
      </c>
      <c r="E115" s="25">
        <v>0</v>
      </c>
      <c r="F115" s="25">
        <v>611</v>
      </c>
      <c r="G115" s="25">
        <v>0</v>
      </c>
      <c r="H115" s="25">
        <v>12</v>
      </c>
      <c r="I115" s="25">
        <v>599</v>
      </c>
      <c r="J115" s="25">
        <v>26619</v>
      </c>
      <c r="K115" s="25">
        <v>6911</v>
      </c>
      <c r="L115" s="25">
        <v>3896</v>
      </c>
      <c r="M115" s="25">
        <v>6315</v>
      </c>
      <c r="N115" s="25">
        <v>2861</v>
      </c>
      <c r="O115" s="25">
        <v>2168</v>
      </c>
      <c r="P115" s="25">
        <v>2029</v>
      </c>
      <c r="Q115" s="25">
        <v>1000</v>
      </c>
      <c r="R115" s="25">
        <v>536</v>
      </c>
      <c r="S115" s="25">
        <v>179</v>
      </c>
      <c r="T115" s="25">
        <v>263</v>
      </c>
      <c r="U115" s="25">
        <v>232</v>
      </c>
      <c r="V115" s="25">
        <v>185</v>
      </c>
      <c r="W115" s="25">
        <v>44</v>
      </c>
    </row>
    <row r="116" spans="1:23" x14ac:dyDescent="0.2">
      <c r="A116" s="19" t="s">
        <v>359</v>
      </c>
      <c r="B116" s="25">
        <v>1419</v>
      </c>
      <c r="C116" s="25">
        <f t="shared" si="1"/>
        <v>1050</v>
      </c>
      <c r="D116" s="25">
        <v>369</v>
      </c>
      <c r="E116" s="25">
        <v>0</v>
      </c>
      <c r="F116" s="25">
        <v>592</v>
      </c>
      <c r="G116" s="25">
        <v>0</v>
      </c>
      <c r="H116" s="25">
        <v>7</v>
      </c>
      <c r="I116" s="25">
        <v>585</v>
      </c>
      <c r="J116" s="25">
        <v>25967</v>
      </c>
      <c r="K116" s="25">
        <v>5460</v>
      </c>
      <c r="L116" s="25">
        <v>4089</v>
      </c>
      <c r="M116" s="25">
        <v>6361</v>
      </c>
      <c r="N116" s="25">
        <v>3961</v>
      </c>
      <c r="O116" s="25">
        <v>1696</v>
      </c>
      <c r="P116" s="25">
        <v>1899</v>
      </c>
      <c r="Q116" s="25">
        <v>746</v>
      </c>
      <c r="R116" s="25">
        <v>692</v>
      </c>
      <c r="S116" s="25">
        <v>197</v>
      </c>
      <c r="T116" s="25">
        <v>463</v>
      </c>
      <c r="U116" s="25">
        <v>184</v>
      </c>
      <c r="V116" s="25">
        <v>198</v>
      </c>
      <c r="W116" s="25">
        <v>21</v>
      </c>
    </row>
    <row r="117" spans="1:23" x14ac:dyDescent="0.2">
      <c r="A117" s="19" t="s">
        <v>360</v>
      </c>
      <c r="B117" s="25">
        <v>1406</v>
      </c>
      <c r="C117" s="25">
        <f t="shared" si="1"/>
        <v>989</v>
      </c>
      <c r="D117" s="25">
        <v>417</v>
      </c>
      <c r="E117" s="25">
        <v>0</v>
      </c>
      <c r="F117" s="25">
        <v>581</v>
      </c>
      <c r="G117" s="25">
        <v>0</v>
      </c>
      <c r="H117" s="25">
        <v>14</v>
      </c>
      <c r="I117" s="25">
        <v>567</v>
      </c>
      <c r="J117" s="25">
        <v>25149</v>
      </c>
      <c r="K117" s="25">
        <v>3899</v>
      </c>
      <c r="L117" s="25">
        <v>4381</v>
      </c>
      <c r="M117" s="25">
        <v>7355</v>
      </c>
      <c r="N117" s="25">
        <v>3713</v>
      </c>
      <c r="O117" s="25">
        <v>1959</v>
      </c>
      <c r="P117" s="25">
        <v>1763</v>
      </c>
      <c r="Q117" s="25">
        <v>510</v>
      </c>
      <c r="R117" s="25">
        <v>373</v>
      </c>
      <c r="S117" s="25">
        <v>164</v>
      </c>
      <c r="T117" s="25">
        <v>506</v>
      </c>
      <c r="U117" s="25">
        <v>222</v>
      </c>
      <c r="V117" s="25">
        <v>240</v>
      </c>
      <c r="W117" s="25">
        <v>64</v>
      </c>
    </row>
    <row r="118" spans="1:23" x14ac:dyDescent="0.2">
      <c r="A118" s="19" t="s">
        <v>361</v>
      </c>
      <c r="B118" s="25">
        <v>1436</v>
      </c>
      <c r="C118" s="25">
        <f t="shared" si="1"/>
        <v>998</v>
      </c>
      <c r="D118" s="25">
        <v>438</v>
      </c>
      <c r="E118" s="25">
        <v>0</v>
      </c>
      <c r="F118" s="25">
        <v>609</v>
      </c>
      <c r="G118" s="25">
        <v>0</v>
      </c>
      <c r="H118" s="25">
        <v>13</v>
      </c>
      <c r="I118" s="25">
        <v>596</v>
      </c>
      <c r="J118" s="25">
        <v>26223</v>
      </c>
      <c r="K118" s="25">
        <v>4443</v>
      </c>
      <c r="L118" s="25">
        <v>4149</v>
      </c>
      <c r="M118" s="25">
        <v>8123</v>
      </c>
      <c r="N118" s="25">
        <v>2821</v>
      </c>
      <c r="O118" s="25">
        <v>1982</v>
      </c>
      <c r="P118" s="25">
        <v>2098</v>
      </c>
      <c r="Q118" s="25">
        <v>1060</v>
      </c>
      <c r="R118" s="25">
        <v>444</v>
      </c>
      <c r="S118" s="25">
        <v>440</v>
      </c>
      <c r="T118" s="25">
        <v>295</v>
      </c>
      <c r="U118" s="25">
        <v>123</v>
      </c>
      <c r="V118" s="25">
        <v>167</v>
      </c>
      <c r="W118" s="25">
        <v>78</v>
      </c>
    </row>
    <row r="119" spans="1:23" x14ac:dyDescent="0.2">
      <c r="A119" s="19" t="s">
        <v>362</v>
      </c>
      <c r="B119" s="25">
        <v>1437</v>
      </c>
      <c r="C119" s="25">
        <f t="shared" si="1"/>
        <v>977</v>
      </c>
      <c r="D119" s="25">
        <v>460</v>
      </c>
      <c r="E119" s="25">
        <v>0</v>
      </c>
      <c r="F119" s="25">
        <v>562</v>
      </c>
      <c r="G119" s="25">
        <v>11</v>
      </c>
      <c r="H119" s="25">
        <v>14</v>
      </c>
      <c r="I119" s="25">
        <v>548</v>
      </c>
      <c r="J119" s="25">
        <v>23453</v>
      </c>
      <c r="K119" s="25">
        <v>4602</v>
      </c>
      <c r="L119" s="25">
        <v>4530</v>
      </c>
      <c r="M119" s="25">
        <v>5163</v>
      </c>
      <c r="N119" s="25">
        <v>3056</v>
      </c>
      <c r="O119" s="25">
        <v>1743</v>
      </c>
      <c r="P119" s="25">
        <v>1772</v>
      </c>
      <c r="Q119" s="25">
        <v>971</v>
      </c>
      <c r="R119" s="25">
        <v>568</v>
      </c>
      <c r="S119" s="25">
        <v>114</v>
      </c>
      <c r="T119" s="25">
        <v>443</v>
      </c>
      <c r="U119" s="25">
        <v>237</v>
      </c>
      <c r="V119" s="25">
        <v>201</v>
      </c>
      <c r="W119" s="25">
        <v>53</v>
      </c>
    </row>
    <row r="120" spans="1:23" x14ac:dyDescent="0.2">
      <c r="A120" s="19" t="s">
        <v>363</v>
      </c>
      <c r="B120" s="25">
        <v>2346</v>
      </c>
      <c r="C120" s="25">
        <f t="shared" si="1"/>
        <v>2019</v>
      </c>
      <c r="D120" s="25">
        <v>327</v>
      </c>
      <c r="E120" s="25">
        <v>0</v>
      </c>
      <c r="F120" s="25">
        <v>505</v>
      </c>
      <c r="G120" s="25">
        <v>0</v>
      </c>
      <c r="H120" s="25">
        <v>11</v>
      </c>
      <c r="I120" s="25">
        <v>494</v>
      </c>
      <c r="J120" s="25">
        <v>21358</v>
      </c>
      <c r="K120" s="25">
        <v>5164</v>
      </c>
      <c r="L120" s="25">
        <v>3316</v>
      </c>
      <c r="M120" s="25">
        <v>3843</v>
      </c>
      <c r="N120" s="25">
        <v>3716</v>
      </c>
      <c r="O120" s="25">
        <v>751</v>
      </c>
      <c r="P120" s="25">
        <v>757</v>
      </c>
      <c r="Q120" s="25">
        <v>1516</v>
      </c>
      <c r="R120" s="25">
        <v>479</v>
      </c>
      <c r="S120" s="25">
        <v>766</v>
      </c>
      <c r="T120" s="25">
        <v>456</v>
      </c>
      <c r="U120" s="25">
        <v>315</v>
      </c>
      <c r="V120" s="25">
        <v>222</v>
      </c>
      <c r="W120" s="25">
        <v>57</v>
      </c>
    </row>
    <row r="121" spans="1:23" x14ac:dyDescent="0.2">
      <c r="A121" s="19" t="s">
        <v>364</v>
      </c>
      <c r="B121" s="25">
        <v>2076</v>
      </c>
      <c r="C121" s="25">
        <f t="shared" si="1"/>
        <v>1657</v>
      </c>
      <c r="D121" s="25">
        <v>419</v>
      </c>
      <c r="E121" s="25">
        <v>0</v>
      </c>
      <c r="F121" s="25">
        <v>807</v>
      </c>
      <c r="G121" s="25">
        <v>0</v>
      </c>
      <c r="H121" s="25">
        <v>11</v>
      </c>
      <c r="I121" s="25">
        <v>796</v>
      </c>
      <c r="J121" s="25">
        <v>34448</v>
      </c>
      <c r="K121" s="25">
        <v>7644</v>
      </c>
      <c r="L121" s="25">
        <v>6068</v>
      </c>
      <c r="M121" s="25">
        <v>6065</v>
      </c>
      <c r="N121" s="25">
        <v>4914</v>
      </c>
      <c r="O121" s="25">
        <v>2366</v>
      </c>
      <c r="P121" s="25">
        <v>1903</v>
      </c>
      <c r="Q121" s="25">
        <v>2153</v>
      </c>
      <c r="R121" s="25">
        <v>407</v>
      </c>
      <c r="S121" s="25">
        <v>613</v>
      </c>
      <c r="T121" s="25">
        <v>1048</v>
      </c>
      <c r="U121" s="25">
        <v>662</v>
      </c>
      <c r="V121" s="25">
        <v>481</v>
      </c>
      <c r="W121" s="25">
        <v>124</v>
      </c>
    </row>
    <row r="122" spans="1:23" x14ac:dyDescent="0.2">
      <c r="A122" s="19" t="s">
        <v>365</v>
      </c>
      <c r="B122" s="25">
        <v>2112</v>
      </c>
      <c r="C122" s="25">
        <f t="shared" si="1"/>
        <v>1710</v>
      </c>
      <c r="D122" s="25">
        <v>402</v>
      </c>
      <c r="E122" s="25">
        <v>0</v>
      </c>
      <c r="F122" s="25">
        <v>679</v>
      </c>
      <c r="G122" s="25">
        <v>0</v>
      </c>
      <c r="H122" s="25">
        <v>12</v>
      </c>
      <c r="I122" s="25">
        <v>667</v>
      </c>
      <c r="J122" s="25">
        <v>29034</v>
      </c>
      <c r="K122" s="25">
        <v>6347</v>
      </c>
      <c r="L122" s="25">
        <v>5372</v>
      </c>
      <c r="M122" s="25">
        <v>4439</v>
      </c>
      <c r="N122" s="25">
        <v>4842</v>
      </c>
      <c r="O122" s="25">
        <v>2121</v>
      </c>
      <c r="P122" s="25">
        <v>994</v>
      </c>
      <c r="Q122" s="25">
        <v>1660</v>
      </c>
      <c r="R122" s="25">
        <v>827</v>
      </c>
      <c r="S122" s="25">
        <v>806</v>
      </c>
      <c r="T122" s="25">
        <v>900</v>
      </c>
      <c r="U122" s="25">
        <v>394</v>
      </c>
      <c r="V122" s="25">
        <v>291</v>
      </c>
      <c r="W122" s="25">
        <v>41</v>
      </c>
    </row>
    <row r="123" spans="1:23" x14ac:dyDescent="0.2">
      <c r="A123" s="19" t="s">
        <v>366</v>
      </c>
      <c r="B123" s="25">
        <v>1979</v>
      </c>
      <c r="C123" s="25">
        <f t="shared" si="1"/>
        <v>1434</v>
      </c>
      <c r="D123" s="25">
        <v>545</v>
      </c>
      <c r="E123" s="25">
        <v>0</v>
      </c>
      <c r="F123" s="25">
        <v>756</v>
      </c>
      <c r="G123" s="25">
        <v>0</v>
      </c>
      <c r="H123" s="25">
        <v>19</v>
      </c>
      <c r="I123" s="25">
        <v>737</v>
      </c>
      <c r="J123" s="25">
        <v>31861</v>
      </c>
      <c r="K123" s="25">
        <v>6496</v>
      </c>
      <c r="L123" s="25">
        <v>5365</v>
      </c>
      <c r="M123" s="25">
        <v>8650</v>
      </c>
      <c r="N123" s="25">
        <v>3652</v>
      </c>
      <c r="O123" s="25">
        <v>1922</v>
      </c>
      <c r="P123" s="25">
        <v>1681</v>
      </c>
      <c r="Q123" s="25">
        <v>1276</v>
      </c>
      <c r="R123" s="25">
        <v>447</v>
      </c>
      <c r="S123" s="25">
        <v>936</v>
      </c>
      <c r="T123" s="25">
        <v>794</v>
      </c>
      <c r="U123" s="25">
        <v>292</v>
      </c>
      <c r="V123" s="25">
        <v>290</v>
      </c>
      <c r="W123" s="25">
        <v>60</v>
      </c>
    </row>
    <row r="124" spans="1:23" x14ac:dyDescent="0.2">
      <c r="A124" s="19" t="s">
        <v>367</v>
      </c>
      <c r="B124" s="25">
        <v>1701</v>
      </c>
      <c r="C124" s="25">
        <f t="shared" si="1"/>
        <v>1377</v>
      </c>
      <c r="D124" s="25">
        <v>324</v>
      </c>
      <c r="E124" s="25">
        <v>0</v>
      </c>
      <c r="F124" s="25">
        <v>579</v>
      </c>
      <c r="G124" s="25">
        <v>0</v>
      </c>
      <c r="H124" s="25">
        <v>13</v>
      </c>
      <c r="I124" s="25">
        <v>566</v>
      </c>
      <c r="J124" s="25">
        <v>24632</v>
      </c>
      <c r="K124" s="25">
        <v>5170</v>
      </c>
      <c r="L124" s="25">
        <v>4066</v>
      </c>
      <c r="M124" s="25">
        <v>4119</v>
      </c>
      <c r="N124" s="25">
        <v>4543</v>
      </c>
      <c r="O124" s="25">
        <v>1687</v>
      </c>
      <c r="P124" s="25">
        <v>1038</v>
      </c>
      <c r="Q124" s="25">
        <v>1196</v>
      </c>
      <c r="R124" s="25">
        <v>557</v>
      </c>
      <c r="S124" s="25">
        <v>742</v>
      </c>
      <c r="T124" s="25">
        <v>743</v>
      </c>
      <c r="U124" s="25">
        <v>320</v>
      </c>
      <c r="V124" s="25">
        <v>388</v>
      </c>
      <c r="W124" s="25">
        <v>63</v>
      </c>
    </row>
    <row r="125" spans="1:23" x14ac:dyDescent="0.2">
      <c r="A125" s="19" t="s">
        <v>368</v>
      </c>
      <c r="B125" s="25">
        <v>1775</v>
      </c>
      <c r="C125" s="25">
        <f t="shared" si="1"/>
        <v>1441</v>
      </c>
      <c r="D125" s="25">
        <v>334</v>
      </c>
      <c r="E125" s="25">
        <v>0</v>
      </c>
      <c r="F125" s="25">
        <v>506</v>
      </c>
      <c r="G125" s="25">
        <v>3</v>
      </c>
      <c r="H125" s="25">
        <v>26</v>
      </c>
      <c r="I125" s="25">
        <v>480</v>
      </c>
      <c r="J125" s="25">
        <v>20451</v>
      </c>
      <c r="K125" s="25">
        <v>3590</v>
      </c>
      <c r="L125" s="25">
        <v>3711</v>
      </c>
      <c r="M125" s="25">
        <v>3706</v>
      </c>
      <c r="N125" s="25">
        <v>4007</v>
      </c>
      <c r="O125" s="25">
        <v>1008</v>
      </c>
      <c r="P125" s="25">
        <v>877</v>
      </c>
      <c r="Q125" s="25">
        <v>1395</v>
      </c>
      <c r="R125" s="25">
        <v>377</v>
      </c>
      <c r="S125" s="25">
        <v>641</v>
      </c>
      <c r="T125" s="25">
        <v>591</v>
      </c>
      <c r="U125" s="25">
        <v>271</v>
      </c>
      <c r="V125" s="25">
        <v>235</v>
      </c>
      <c r="W125" s="25">
        <v>42</v>
      </c>
    </row>
    <row r="126" spans="1:23" x14ac:dyDescent="0.2">
      <c r="A126" s="19" t="s">
        <v>369</v>
      </c>
      <c r="B126" s="25">
        <v>1394</v>
      </c>
      <c r="C126" s="25">
        <f t="shared" si="1"/>
        <v>952</v>
      </c>
      <c r="D126" s="25">
        <v>442</v>
      </c>
      <c r="E126" s="25">
        <v>0</v>
      </c>
      <c r="F126" s="25">
        <v>599</v>
      </c>
      <c r="G126" s="25">
        <v>0</v>
      </c>
      <c r="H126" s="25">
        <v>7</v>
      </c>
      <c r="I126" s="25">
        <v>592</v>
      </c>
      <c r="J126" s="25">
        <v>26138</v>
      </c>
      <c r="K126" s="25">
        <v>5357</v>
      </c>
      <c r="L126" s="25">
        <v>4762</v>
      </c>
      <c r="M126" s="25">
        <v>7539</v>
      </c>
      <c r="N126" s="25">
        <v>1921</v>
      </c>
      <c r="O126" s="25">
        <v>3044</v>
      </c>
      <c r="P126" s="25">
        <v>1602</v>
      </c>
      <c r="Q126" s="25">
        <v>520</v>
      </c>
      <c r="R126" s="25">
        <v>259</v>
      </c>
      <c r="S126" s="25">
        <v>406</v>
      </c>
      <c r="T126" s="25">
        <v>271</v>
      </c>
      <c r="U126" s="25">
        <v>195</v>
      </c>
      <c r="V126" s="25">
        <v>233</v>
      </c>
      <c r="W126" s="25">
        <v>29</v>
      </c>
    </row>
    <row r="127" spans="1:23" x14ac:dyDescent="0.2">
      <c r="A127" s="19" t="s">
        <v>370</v>
      </c>
      <c r="B127" s="25">
        <v>1485</v>
      </c>
      <c r="C127" s="25">
        <f t="shared" si="1"/>
        <v>941</v>
      </c>
      <c r="D127" s="25">
        <v>544</v>
      </c>
      <c r="E127" s="25">
        <v>0</v>
      </c>
      <c r="F127" s="25">
        <v>510</v>
      </c>
      <c r="G127" s="25">
        <v>4</v>
      </c>
      <c r="H127" s="25">
        <v>11</v>
      </c>
      <c r="I127" s="25">
        <v>499</v>
      </c>
      <c r="J127" s="25">
        <v>21506</v>
      </c>
      <c r="K127" s="25">
        <v>4650</v>
      </c>
      <c r="L127" s="25">
        <v>2941</v>
      </c>
      <c r="M127" s="25">
        <v>5646</v>
      </c>
      <c r="N127" s="25">
        <v>2818</v>
      </c>
      <c r="O127" s="25">
        <v>1205</v>
      </c>
      <c r="P127" s="25">
        <v>1488</v>
      </c>
      <c r="Q127" s="25">
        <v>920</v>
      </c>
      <c r="R127" s="25">
        <v>371</v>
      </c>
      <c r="S127" s="25">
        <v>571</v>
      </c>
      <c r="T127" s="25">
        <v>373</v>
      </c>
      <c r="U127" s="25">
        <v>220</v>
      </c>
      <c r="V127" s="25">
        <v>248</v>
      </c>
      <c r="W127" s="25">
        <v>55</v>
      </c>
    </row>
    <row r="128" spans="1:23" x14ac:dyDescent="0.2">
      <c r="A128" s="19" t="s">
        <v>371</v>
      </c>
      <c r="B128" s="25">
        <v>1573</v>
      </c>
      <c r="C128" s="25">
        <f t="shared" si="1"/>
        <v>1043</v>
      </c>
      <c r="D128" s="25">
        <v>530</v>
      </c>
      <c r="E128" s="25">
        <v>0</v>
      </c>
      <c r="F128" s="25">
        <v>497</v>
      </c>
      <c r="G128" s="25">
        <v>4</v>
      </c>
      <c r="H128" s="25">
        <v>13</v>
      </c>
      <c r="I128" s="25">
        <v>484</v>
      </c>
      <c r="J128" s="25">
        <v>21694</v>
      </c>
      <c r="K128" s="25">
        <v>4337</v>
      </c>
      <c r="L128" s="25">
        <v>3676</v>
      </c>
      <c r="M128" s="25">
        <v>5077</v>
      </c>
      <c r="N128" s="25">
        <v>2819</v>
      </c>
      <c r="O128" s="25">
        <v>1435</v>
      </c>
      <c r="P128" s="25">
        <v>1475</v>
      </c>
      <c r="Q128" s="25">
        <v>904</v>
      </c>
      <c r="R128" s="25">
        <v>359</v>
      </c>
      <c r="S128" s="25">
        <v>490</v>
      </c>
      <c r="T128" s="25">
        <v>461</v>
      </c>
      <c r="U128" s="25">
        <v>293</v>
      </c>
      <c r="V128" s="25">
        <v>327</v>
      </c>
      <c r="W128" s="25">
        <v>41</v>
      </c>
    </row>
    <row r="129" spans="1:23" x14ac:dyDescent="0.2">
      <c r="A129" s="19" t="s">
        <v>372</v>
      </c>
      <c r="B129" s="25">
        <v>1461</v>
      </c>
      <c r="C129" s="25">
        <f t="shared" si="1"/>
        <v>1010</v>
      </c>
      <c r="D129" s="25">
        <v>451</v>
      </c>
      <c r="E129" s="25">
        <v>0</v>
      </c>
      <c r="F129" s="25">
        <v>576</v>
      </c>
      <c r="G129" s="25">
        <v>0</v>
      </c>
      <c r="H129" s="25">
        <v>4</v>
      </c>
      <c r="I129" s="25">
        <v>572</v>
      </c>
      <c r="J129" s="25">
        <v>25597</v>
      </c>
      <c r="K129" s="25">
        <v>4656</v>
      </c>
      <c r="L129" s="25">
        <v>3911</v>
      </c>
      <c r="M129" s="25">
        <v>7898</v>
      </c>
      <c r="N129" s="25">
        <v>3181</v>
      </c>
      <c r="O129" s="25">
        <v>2206</v>
      </c>
      <c r="P129" s="25">
        <v>1579</v>
      </c>
      <c r="Q129" s="25">
        <v>578</v>
      </c>
      <c r="R129" s="25">
        <v>382</v>
      </c>
      <c r="S129" s="25">
        <v>489</v>
      </c>
      <c r="T129" s="25">
        <v>421</v>
      </c>
      <c r="U129" s="25">
        <v>150</v>
      </c>
      <c r="V129" s="25">
        <v>119</v>
      </c>
      <c r="W129" s="25">
        <v>27</v>
      </c>
    </row>
    <row r="130" spans="1:23" x14ac:dyDescent="0.2">
      <c r="A130" s="19" t="s">
        <v>373</v>
      </c>
      <c r="B130" s="25">
        <v>1781</v>
      </c>
      <c r="C130" s="25">
        <f t="shared" si="1"/>
        <v>1276</v>
      </c>
      <c r="D130" s="25">
        <v>505</v>
      </c>
      <c r="E130" s="25">
        <v>0</v>
      </c>
      <c r="F130" s="25">
        <v>800</v>
      </c>
      <c r="G130" s="25">
        <v>0</v>
      </c>
      <c r="H130" s="25">
        <v>19</v>
      </c>
      <c r="I130" s="25">
        <v>781</v>
      </c>
      <c r="J130" s="25">
        <v>35304</v>
      </c>
      <c r="K130" s="25">
        <v>9155</v>
      </c>
      <c r="L130" s="25">
        <v>5701</v>
      </c>
      <c r="M130" s="25">
        <v>7484</v>
      </c>
      <c r="N130" s="25">
        <v>3193</v>
      </c>
      <c r="O130" s="25">
        <v>2189</v>
      </c>
      <c r="P130" s="25">
        <v>2239</v>
      </c>
      <c r="Q130" s="25">
        <v>1829</v>
      </c>
      <c r="R130" s="25">
        <v>882</v>
      </c>
      <c r="S130" s="25">
        <v>715</v>
      </c>
      <c r="T130" s="25">
        <v>733</v>
      </c>
      <c r="U130" s="25">
        <v>594</v>
      </c>
      <c r="V130" s="25">
        <v>537</v>
      </c>
      <c r="W130" s="25">
        <v>53</v>
      </c>
    </row>
    <row r="131" spans="1:23" x14ac:dyDescent="0.2">
      <c r="A131" s="19" t="s">
        <v>374</v>
      </c>
      <c r="B131" s="25">
        <v>1560</v>
      </c>
      <c r="C131" s="25">
        <f t="shared" si="1"/>
        <v>1170</v>
      </c>
      <c r="D131" s="25">
        <v>390</v>
      </c>
      <c r="E131" s="25">
        <v>0</v>
      </c>
      <c r="F131" s="25">
        <v>664</v>
      </c>
      <c r="G131" s="25">
        <v>0</v>
      </c>
      <c r="H131" s="25">
        <v>13</v>
      </c>
      <c r="I131" s="25">
        <v>651</v>
      </c>
      <c r="J131" s="25">
        <v>28221</v>
      </c>
      <c r="K131" s="25">
        <v>6817</v>
      </c>
      <c r="L131" s="25">
        <v>4914</v>
      </c>
      <c r="M131" s="25">
        <v>5946</v>
      </c>
      <c r="N131" s="25">
        <v>3280</v>
      </c>
      <c r="O131" s="25">
        <v>1744</v>
      </c>
      <c r="P131" s="25">
        <v>1219</v>
      </c>
      <c r="Q131" s="25">
        <v>1335</v>
      </c>
      <c r="R131" s="25">
        <v>784</v>
      </c>
      <c r="S131" s="25">
        <v>706</v>
      </c>
      <c r="T131" s="25">
        <v>635</v>
      </c>
      <c r="U131" s="25">
        <v>330</v>
      </c>
      <c r="V131" s="25">
        <v>501</v>
      </c>
      <c r="W131" s="25">
        <v>10</v>
      </c>
    </row>
    <row r="132" spans="1:23" x14ac:dyDescent="0.2">
      <c r="A132" s="19" t="s">
        <v>375</v>
      </c>
      <c r="B132" s="25">
        <v>1867</v>
      </c>
      <c r="C132" s="25">
        <f t="shared" si="1"/>
        <v>1525</v>
      </c>
      <c r="D132" s="25">
        <v>342</v>
      </c>
      <c r="E132" s="25">
        <v>0</v>
      </c>
      <c r="F132" s="25">
        <v>525</v>
      </c>
      <c r="G132" s="25">
        <v>1</v>
      </c>
      <c r="H132" s="25">
        <v>16</v>
      </c>
      <c r="I132" s="25">
        <v>509</v>
      </c>
      <c r="J132" s="25">
        <v>21060</v>
      </c>
      <c r="K132" s="25">
        <v>3002</v>
      </c>
      <c r="L132" s="25">
        <v>4614</v>
      </c>
      <c r="M132" s="25">
        <v>4534</v>
      </c>
      <c r="N132" s="25">
        <v>3918</v>
      </c>
      <c r="O132" s="25">
        <v>763</v>
      </c>
      <c r="P132" s="25">
        <v>1100</v>
      </c>
      <c r="Q132" s="25">
        <v>1073</v>
      </c>
      <c r="R132" s="25">
        <v>450</v>
      </c>
      <c r="S132" s="25">
        <v>291</v>
      </c>
      <c r="T132" s="25">
        <v>595</v>
      </c>
      <c r="U132" s="25">
        <v>296</v>
      </c>
      <c r="V132" s="25">
        <v>331</v>
      </c>
      <c r="W132" s="25">
        <v>93</v>
      </c>
    </row>
    <row r="133" spans="1:23" x14ac:dyDescent="0.2">
      <c r="A133" s="19" t="s">
        <v>376</v>
      </c>
      <c r="B133" s="25">
        <v>1581</v>
      </c>
      <c r="C133" s="25">
        <f t="shared" ref="C133:C143" si="2">B133-D133</f>
        <v>1268</v>
      </c>
      <c r="D133" s="25">
        <v>313</v>
      </c>
      <c r="E133" s="25">
        <v>0</v>
      </c>
      <c r="F133" s="25">
        <v>596</v>
      </c>
      <c r="G133" s="25">
        <v>0</v>
      </c>
      <c r="H133" s="25">
        <v>10</v>
      </c>
      <c r="I133" s="25">
        <v>586</v>
      </c>
      <c r="J133" s="25">
        <v>25379</v>
      </c>
      <c r="K133" s="25">
        <v>2699</v>
      </c>
      <c r="L133" s="25">
        <v>4451</v>
      </c>
      <c r="M133" s="25">
        <v>7459</v>
      </c>
      <c r="N133" s="25">
        <v>5358</v>
      </c>
      <c r="O133" s="25">
        <v>1473</v>
      </c>
      <c r="P133" s="25">
        <v>1130</v>
      </c>
      <c r="Q133" s="25">
        <v>766</v>
      </c>
      <c r="R133" s="25">
        <v>447</v>
      </c>
      <c r="S133" s="25">
        <v>624</v>
      </c>
      <c r="T133" s="25">
        <v>462</v>
      </c>
      <c r="U133" s="25">
        <v>338</v>
      </c>
      <c r="V133" s="25">
        <v>154</v>
      </c>
      <c r="W133" s="25">
        <v>18</v>
      </c>
    </row>
    <row r="134" spans="1:23" x14ac:dyDescent="0.2">
      <c r="A134" s="19" t="s">
        <v>377</v>
      </c>
      <c r="B134" s="25">
        <v>1672</v>
      </c>
      <c r="C134" s="25">
        <f t="shared" si="2"/>
        <v>1377</v>
      </c>
      <c r="D134" s="25">
        <v>295</v>
      </c>
      <c r="E134" s="25">
        <v>0</v>
      </c>
      <c r="F134" s="25">
        <v>534</v>
      </c>
      <c r="G134" s="25">
        <v>0</v>
      </c>
      <c r="H134" s="25">
        <v>23</v>
      </c>
      <c r="I134" s="25">
        <v>511</v>
      </c>
      <c r="J134" s="25">
        <v>21388</v>
      </c>
      <c r="K134" s="25">
        <v>1632</v>
      </c>
      <c r="L134" s="25">
        <v>3806</v>
      </c>
      <c r="M134" s="25">
        <v>5222</v>
      </c>
      <c r="N134" s="25">
        <v>6317</v>
      </c>
      <c r="O134" s="25">
        <v>1255</v>
      </c>
      <c r="P134" s="25">
        <v>975</v>
      </c>
      <c r="Q134" s="25">
        <v>608</v>
      </c>
      <c r="R134" s="25">
        <v>184</v>
      </c>
      <c r="S134" s="25">
        <v>520</v>
      </c>
      <c r="T134" s="25">
        <v>460</v>
      </c>
      <c r="U134" s="25">
        <v>195</v>
      </c>
      <c r="V134" s="25">
        <v>167</v>
      </c>
      <c r="W134" s="25">
        <v>47</v>
      </c>
    </row>
    <row r="135" spans="1:23" x14ac:dyDescent="0.2">
      <c r="A135" s="19" t="s">
        <v>378</v>
      </c>
      <c r="B135" s="25">
        <v>1236</v>
      </c>
      <c r="C135" s="25">
        <f t="shared" si="2"/>
        <v>1049</v>
      </c>
      <c r="D135" s="25">
        <v>187</v>
      </c>
      <c r="E135" s="25">
        <v>0</v>
      </c>
      <c r="F135" s="25">
        <v>365</v>
      </c>
      <c r="G135" s="25">
        <v>2</v>
      </c>
      <c r="H135" s="25">
        <v>9</v>
      </c>
      <c r="I135" s="25">
        <v>356</v>
      </c>
      <c r="J135" s="25">
        <v>14509</v>
      </c>
      <c r="K135" s="25">
        <v>929</v>
      </c>
      <c r="L135" s="25">
        <v>2166</v>
      </c>
      <c r="M135" s="25">
        <v>2972</v>
      </c>
      <c r="N135" s="25">
        <v>4932</v>
      </c>
      <c r="O135" s="25">
        <v>864</v>
      </c>
      <c r="P135" s="25">
        <v>586</v>
      </c>
      <c r="Q135" s="25">
        <v>415</v>
      </c>
      <c r="R135" s="25">
        <v>410</v>
      </c>
      <c r="S135" s="25">
        <v>581</v>
      </c>
      <c r="T135" s="25">
        <v>271</v>
      </c>
      <c r="U135" s="25">
        <v>260</v>
      </c>
      <c r="V135" s="25">
        <v>18</v>
      </c>
      <c r="W135" s="25">
        <v>105</v>
      </c>
    </row>
    <row r="136" spans="1:23" x14ac:dyDescent="0.2">
      <c r="A136" s="19" t="s">
        <v>379</v>
      </c>
      <c r="B136" s="25">
        <v>1318</v>
      </c>
      <c r="C136" s="25">
        <f t="shared" si="2"/>
        <v>1072</v>
      </c>
      <c r="D136" s="25">
        <v>246</v>
      </c>
      <c r="E136" s="25">
        <v>0</v>
      </c>
      <c r="F136" s="25">
        <v>533</v>
      </c>
      <c r="G136" s="25">
        <v>0</v>
      </c>
      <c r="H136" s="25">
        <v>10</v>
      </c>
      <c r="I136" s="25">
        <v>523</v>
      </c>
      <c r="J136" s="25">
        <v>22720</v>
      </c>
      <c r="K136" s="25">
        <v>2659</v>
      </c>
      <c r="L136" s="25">
        <v>4456</v>
      </c>
      <c r="M136" s="25">
        <v>5772</v>
      </c>
      <c r="N136" s="25">
        <v>4783</v>
      </c>
      <c r="O136" s="25">
        <v>1908</v>
      </c>
      <c r="P136" s="25">
        <v>808</v>
      </c>
      <c r="Q136" s="25">
        <v>550</v>
      </c>
      <c r="R136" s="25">
        <v>146</v>
      </c>
      <c r="S136" s="25">
        <v>464</v>
      </c>
      <c r="T136" s="25">
        <v>464</v>
      </c>
      <c r="U136" s="25">
        <v>510</v>
      </c>
      <c r="V136" s="25">
        <v>134</v>
      </c>
      <c r="W136" s="25">
        <v>66</v>
      </c>
    </row>
    <row r="137" spans="1:23" x14ac:dyDescent="0.2">
      <c r="A137" s="19" t="s">
        <v>380</v>
      </c>
      <c r="B137" s="25">
        <v>2034</v>
      </c>
      <c r="C137" s="25">
        <f t="shared" si="2"/>
        <v>1759</v>
      </c>
      <c r="D137" s="25">
        <v>275</v>
      </c>
      <c r="E137" s="25">
        <v>0</v>
      </c>
      <c r="F137" s="25">
        <v>540</v>
      </c>
      <c r="G137" s="25">
        <v>0</v>
      </c>
      <c r="H137" s="25">
        <v>12</v>
      </c>
      <c r="I137" s="25">
        <v>528</v>
      </c>
      <c r="J137" s="25">
        <v>22382</v>
      </c>
      <c r="K137" s="25">
        <v>1427</v>
      </c>
      <c r="L137" s="25">
        <v>3693</v>
      </c>
      <c r="M137" s="25">
        <v>5401</v>
      </c>
      <c r="N137" s="25">
        <v>6371</v>
      </c>
      <c r="O137" s="25">
        <v>1372</v>
      </c>
      <c r="P137" s="25">
        <v>679</v>
      </c>
      <c r="Q137" s="25">
        <v>1036</v>
      </c>
      <c r="R137" s="25">
        <v>314</v>
      </c>
      <c r="S137" s="25">
        <v>568</v>
      </c>
      <c r="T137" s="25">
        <v>658</v>
      </c>
      <c r="U137" s="25">
        <v>507</v>
      </c>
      <c r="V137" s="25">
        <v>212</v>
      </c>
      <c r="W137" s="25">
        <v>144</v>
      </c>
    </row>
    <row r="138" spans="1:23" x14ac:dyDescent="0.2">
      <c r="A138" s="19" t="s">
        <v>381</v>
      </c>
      <c r="B138" s="25">
        <v>1895</v>
      </c>
      <c r="C138" s="25">
        <f t="shared" si="2"/>
        <v>1661</v>
      </c>
      <c r="D138" s="25">
        <v>234</v>
      </c>
      <c r="E138" s="25">
        <v>0</v>
      </c>
      <c r="F138" s="25">
        <v>481</v>
      </c>
      <c r="G138" s="25">
        <v>0</v>
      </c>
      <c r="H138" s="25">
        <v>16</v>
      </c>
      <c r="I138" s="25">
        <v>465</v>
      </c>
      <c r="J138" s="25">
        <v>19725</v>
      </c>
      <c r="K138" s="25">
        <v>1958</v>
      </c>
      <c r="L138" s="25">
        <v>3503</v>
      </c>
      <c r="M138" s="25">
        <v>4077</v>
      </c>
      <c r="N138" s="25">
        <v>4971</v>
      </c>
      <c r="O138" s="25">
        <v>873</v>
      </c>
      <c r="P138" s="25">
        <v>940</v>
      </c>
      <c r="Q138" s="25">
        <v>1022</v>
      </c>
      <c r="R138" s="25">
        <v>444</v>
      </c>
      <c r="S138" s="25">
        <v>647</v>
      </c>
      <c r="T138" s="25">
        <v>676</v>
      </c>
      <c r="U138" s="25">
        <v>254</v>
      </c>
      <c r="V138" s="25">
        <v>276</v>
      </c>
      <c r="W138" s="25">
        <v>84</v>
      </c>
    </row>
    <row r="139" spans="1:23" x14ac:dyDescent="0.2">
      <c r="A139" s="19" t="s">
        <v>382</v>
      </c>
      <c r="B139" s="25">
        <v>1897</v>
      </c>
      <c r="C139" s="25">
        <f t="shared" si="2"/>
        <v>1766</v>
      </c>
      <c r="D139" s="25">
        <v>131</v>
      </c>
      <c r="E139" s="25">
        <v>0</v>
      </c>
      <c r="F139" s="25">
        <v>414</v>
      </c>
      <c r="G139" s="25">
        <v>0</v>
      </c>
      <c r="H139" s="25">
        <v>16</v>
      </c>
      <c r="I139" s="25">
        <v>398</v>
      </c>
      <c r="J139" s="25">
        <v>15938</v>
      </c>
      <c r="K139" s="25">
        <v>1208</v>
      </c>
      <c r="L139" s="25">
        <v>2659</v>
      </c>
      <c r="M139" s="25">
        <v>2045</v>
      </c>
      <c r="N139" s="25">
        <v>5453</v>
      </c>
      <c r="O139" s="25">
        <v>832</v>
      </c>
      <c r="P139" s="25">
        <v>535</v>
      </c>
      <c r="Q139" s="25">
        <v>1033</v>
      </c>
      <c r="R139" s="25">
        <v>358</v>
      </c>
      <c r="S139" s="25">
        <v>382</v>
      </c>
      <c r="T139" s="25">
        <v>510</v>
      </c>
      <c r="U139" s="25">
        <v>715</v>
      </c>
      <c r="V139" s="25">
        <v>138</v>
      </c>
      <c r="W139" s="25">
        <v>70</v>
      </c>
    </row>
    <row r="140" spans="1:23" x14ac:dyDescent="0.2">
      <c r="A140" s="19" t="s">
        <v>383</v>
      </c>
      <c r="B140" s="25">
        <v>1670</v>
      </c>
      <c r="C140" s="25">
        <f t="shared" si="2"/>
        <v>1405</v>
      </c>
      <c r="D140" s="25">
        <v>265</v>
      </c>
      <c r="E140" s="25">
        <v>0</v>
      </c>
      <c r="F140" s="25">
        <v>561</v>
      </c>
      <c r="G140" s="25">
        <v>0</v>
      </c>
      <c r="H140" s="25">
        <v>19</v>
      </c>
      <c r="I140" s="25">
        <v>542</v>
      </c>
      <c r="J140" s="25">
        <v>22759</v>
      </c>
      <c r="K140" s="25">
        <v>2389</v>
      </c>
      <c r="L140" s="25">
        <v>4064</v>
      </c>
      <c r="M140" s="25">
        <v>5779</v>
      </c>
      <c r="N140" s="25">
        <v>4728</v>
      </c>
      <c r="O140" s="25">
        <v>1469</v>
      </c>
      <c r="P140" s="25">
        <v>1210</v>
      </c>
      <c r="Q140" s="25">
        <v>1132</v>
      </c>
      <c r="R140" s="25">
        <v>301</v>
      </c>
      <c r="S140" s="25">
        <v>685</v>
      </c>
      <c r="T140" s="25">
        <v>583</v>
      </c>
      <c r="U140" s="25">
        <v>250</v>
      </c>
      <c r="V140" s="25">
        <v>117</v>
      </c>
      <c r="W140" s="25">
        <v>52</v>
      </c>
    </row>
    <row r="141" spans="1:23" x14ac:dyDescent="0.2">
      <c r="A141" s="19" t="s">
        <v>384</v>
      </c>
      <c r="B141" s="25">
        <v>1695</v>
      </c>
      <c r="C141" s="25">
        <f t="shared" si="2"/>
        <v>1375</v>
      </c>
      <c r="D141" s="25">
        <v>320</v>
      </c>
      <c r="E141" s="25">
        <v>0</v>
      </c>
      <c r="F141" s="25">
        <v>538</v>
      </c>
      <c r="G141" s="25">
        <v>0</v>
      </c>
      <c r="H141" s="25">
        <v>10</v>
      </c>
      <c r="I141" s="25">
        <v>528</v>
      </c>
      <c r="J141" s="25">
        <v>22309</v>
      </c>
      <c r="K141" s="25">
        <v>2896</v>
      </c>
      <c r="L141" s="25">
        <v>3326</v>
      </c>
      <c r="M141" s="25">
        <v>6074</v>
      </c>
      <c r="N141" s="25">
        <v>5886</v>
      </c>
      <c r="O141" s="25">
        <v>1187</v>
      </c>
      <c r="P141" s="25">
        <v>1204</v>
      </c>
      <c r="Q141" s="25">
        <v>402</v>
      </c>
      <c r="R141" s="25">
        <v>239</v>
      </c>
      <c r="S141" s="25">
        <v>391</v>
      </c>
      <c r="T141" s="25">
        <v>371</v>
      </c>
      <c r="U141" s="25">
        <v>257</v>
      </c>
      <c r="V141" s="25">
        <v>13</v>
      </c>
      <c r="W141" s="25">
        <v>63</v>
      </c>
    </row>
    <row r="142" spans="1:23" x14ac:dyDescent="0.2">
      <c r="A142" s="19" t="s">
        <v>385</v>
      </c>
      <c r="B142" s="25">
        <v>1692</v>
      </c>
      <c r="C142" s="25">
        <f t="shared" si="2"/>
        <v>1357</v>
      </c>
      <c r="D142" s="25">
        <v>335</v>
      </c>
      <c r="E142" s="25">
        <v>0</v>
      </c>
      <c r="F142" s="25">
        <v>672</v>
      </c>
      <c r="G142" s="25">
        <v>0</v>
      </c>
      <c r="H142" s="25">
        <v>17</v>
      </c>
      <c r="I142" s="25">
        <v>655</v>
      </c>
      <c r="J142" s="25">
        <v>28491</v>
      </c>
      <c r="K142" s="25">
        <v>2873</v>
      </c>
      <c r="L142" s="25">
        <v>4008</v>
      </c>
      <c r="M142" s="25">
        <v>6621</v>
      </c>
      <c r="N142" s="25">
        <v>8497</v>
      </c>
      <c r="O142" s="25">
        <v>1615</v>
      </c>
      <c r="P142" s="25">
        <v>1316</v>
      </c>
      <c r="Q142" s="25">
        <v>951</v>
      </c>
      <c r="R142" s="25">
        <v>631</v>
      </c>
      <c r="S142" s="25">
        <v>565</v>
      </c>
      <c r="T142" s="25">
        <v>714</v>
      </c>
      <c r="U142" s="25">
        <v>423</v>
      </c>
      <c r="V142" s="25">
        <v>234</v>
      </c>
      <c r="W142" s="25">
        <v>43</v>
      </c>
    </row>
    <row r="143" spans="1:23" x14ac:dyDescent="0.2">
      <c r="A143" s="19" t="s">
        <v>386</v>
      </c>
      <c r="B143" s="25">
        <v>1799</v>
      </c>
      <c r="C143" s="25">
        <f t="shared" si="2"/>
        <v>1516</v>
      </c>
      <c r="D143" s="25">
        <v>283</v>
      </c>
      <c r="E143" s="25">
        <v>0</v>
      </c>
      <c r="F143" s="25">
        <v>534</v>
      </c>
      <c r="G143" s="25">
        <v>0</v>
      </c>
      <c r="H143" s="25">
        <v>14</v>
      </c>
      <c r="I143" s="25">
        <v>520</v>
      </c>
      <c r="J143" s="25">
        <v>22656</v>
      </c>
      <c r="K143" s="25">
        <v>3005</v>
      </c>
      <c r="L143" s="25">
        <v>3668</v>
      </c>
      <c r="M143" s="25">
        <v>5345</v>
      </c>
      <c r="N143" s="25">
        <v>6124</v>
      </c>
      <c r="O143" s="25">
        <v>1231</v>
      </c>
      <c r="P143" s="25">
        <v>1026</v>
      </c>
      <c r="Q143" s="25">
        <v>897</v>
      </c>
      <c r="R143" s="25">
        <v>245</v>
      </c>
      <c r="S143" s="25">
        <v>247</v>
      </c>
      <c r="T143" s="25">
        <v>448</v>
      </c>
      <c r="U143" s="25">
        <v>241</v>
      </c>
      <c r="V143" s="25">
        <v>122</v>
      </c>
      <c r="W143" s="25">
        <v>57</v>
      </c>
    </row>
    <row r="144" spans="1:23" s="11" customFormat="1" ht="15" x14ac:dyDescent="0.25">
      <c r="A144" s="21" t="s">
        <v>467</v>
      </c>
      <c r="B144" s="26">
        <f>SUM(B4:B143)</f>
        <v>234394</v>
      </c>
      <c r="C144" s="26">
        <f>SUM(C4:C143)</f>
        <v>186681</v>
      </c>
      <c r="D144" s="26">
        <f t="shared" ref="D144:W144" si="3">SUM(D4:D143)</f>
        <v>47713</v>
      </c>
      <c r="E144" s="26">
        <f t="shared" si="3"/>
        <v>0</v>
      </c>
      <c r="F144" s="26">
        <f t="shared" si="3"/>
        <v>78151</v>
      </c>
      <c r="G144" s="26">
        <f t="shared" si="3"/>
        <v>129</v>
      </c>
      <c r="H144" s="26">
        <f t="shared" si="3"/>
        <v>1892</v>
      </c>
      <c r="I144" s="26">
        <f t="shared" si="3"/>
        <v>76259</v>
      </c>
      <c r="J144" s="26">
        <f t="shared" si="3"/>
        <v>3281871</v>
      </c>
      <c r="K144" s="26">
        <f t="shared" si="3"/>
        <v>595674</v>
      </c>
      <c r="L144" s="26">
        <f t="shared" si="3"/>
        <v>587746</v>
      </c>
      <c r="M144" s="26">
        <f t="shared" si="3"/>
        <v>669298</v>
      </c>
      <c r="N144" s="26">
        <f t="shared" si="3"/>
        <v>578804</v>
      </c>
      <c r="O144" s="26">
        <f t="shared" si="3"/>
        <v>210266</v>
      </c>
      <c r="P144" s="26">
        <f t="shared" si="3"/>
        <v>171716</v>
      </c>
      <c r="Q144" s="26">
        <f t="shared" si="3"/>
        <v>173449</v>
      </c>
      <c r="R144" s="26">
        <f t="shared" si="3"/>
        <v>76011</v>
      </c>
      <c r="S144" s="26">
        <f t="shared" si="3"/>
        <v>49882</v>
      </c>
      <c r="T144" s="26">
        <f t="shared" si="3"/>
        <v>77190</v>
      </c>
      <c r="U144" s="26">
        <f t="shared" si="3"/>
        <v>45505</v>
      </c>
      <c r="V144" s="26">
        <f t="shared" si="3"/>
        <v>36414</v>
      </c>
      <c r="W144" s="26">
        <f t="shared" si="3"/>
        <v>9916</v>
      </c>
    </row>
    <row r="145" spans="1:23" x14ac:dyDescent="0.2">
      <c r="A145" s="19" t="s">
        <v>387</v>
      </c>
      <c r="B145" s="25" t="s">
        <v>0</v>
      </c>
      <c r="C145" s="25"/>
      <c r="D145" s="25" t="s">
        <v>0</v>
      </c>
      <c r="E145" s="25" t="s">
        <v>0</v>
      </c>
      <c r="F145" s="25">
        <v>313</v>
      </c>
      <c r="G145" s="25">
        <v>313</v>
      </c>
      <c r="H145" s="25">
        <v>5</v>
      </c>
      <c r="I145" s="25">
        <v>308</v>
      </c>
      <c r="J145" s="25">
        <v>13836</v>
      </c>
      <c r="K145" s="25">
        <v>5203</v>
      </c>
      <c r="L145" s="25">
        <v>2129</v>
      </c>
      <c r="M145" s="25">
        <v>2104</v>
      </c>
      <c r="N145" s="25">
        <v>396</v>
      </c>
      <c r="O145" s="25">
        <v>501</v>
      </c>
      <c r="P145" s="25">
        <v>918</v>
      </c>
      <c r="Q145" s="25">
        <v>1316</v>
      </c>
      <c r="R145" s="25">
        <v>356</v>
      </c>
      <c r="S145" s="25">
        <v>51</v>
      </c>
      <c r="T145" s="25">
        <v>327</v>
      </c>
      <c r="U145" s="25">
        <v>101</v>
      </c>
      <c r="V145" s="25">
        <v>399</v>
      </c>
      <c r="W145" s="25">
        <v>35</v>
      </c>
    </row>
    <row r="146" spans="1:23" x14ac:dyDescent="0.2">
      <c r="A146" s="19" t="s">
        <v>388</v>
      </c>
      <c r="B146" s="25" t="s">
        <v>0</v>
      </c>
      <c r="C146" s="25"/>
      <c r="D146" s="25" t="s">
        <v>0</v>
      </c>
      <c r="E146" s="25" t="s">
        <v>0</v>
      </c>
      <c r="F146" s="25">
        <v>621</v>
      </c>
      <c r="G146" s="25">
        <v>621</v>
      </c>
      <c r="H146" s="25">
        <v>12</v>
      </c>
      <c r="I146" s="25">
        <v>609</v>
      </c>
      <c r="J146" s="25">
        <v>26968</v>
      </c>
      <c r="K146" s="25">
        <v>9618</v>
      </c>
      <c r="L146" s="25">
        <v>4689</v>
      </c>
      <c r="M146" s="25">
        <v>3988</v>
      </c>
      <c r="N146" s="25">
        <v>1279</v>
      </c>
      <c r="O146" s="25">
        <v>932</v>
      </c>
      <c r="P146" s="25">
        <v>2010</v>
      </c>
      <c r="Q146" s="25">
        <v>2109</v>
      </c>
      <c r="R146" s="25">
        <v>529</v>
      </c>
      <c r="S146" s="25">
        <v>296</v>
      </c>
      <c r="T146" s="25">
        <v>448</v>
      </c>
      <c r="U146" s="25">
        <v>285</v>
      </c>
      <c r="V146" s="25">
        <v>726</v>
      </c>
      <c r="W146" s="25">
        <v>59</v>
      </c>
    </row>
    <row r="147" spans="1:23" x14ac:dyDescent="0.2">
      <c r="A147" s="19" t="s">
        <v>389</v>
      </c>
      <c r="B147" s="25" t="s">
        <v>0</v>
      </c>
      <c r="C147" s="25"/>
      <c r="D147" s="25" t="s">
        <v>0</v>
      </c>
      <c r="E147" s="25" t="s">
        <v>0</v>
      </c>
      <c r="F147" s="25">
        <v>578</v>
      </c>
      <c r="G147" s="25">
        <v>578</v>
      </c>
      <c r="H147" s="25">
        <v>6</v>
      </c>
      <c r="I147" s="25">
        <v>572</v>
      </c>
      <c r="J147" s="25">
        <v>25731</v>
      </c>
      <c r="K147" s="25">
        <v>10415</v>
      </c>
      <c r="L147" s="25">
        <v>3881</v>
      </c>
      <c r="M147" s="25">
        <v>3955</v>
      </c>
      <c r="N147" s="25">
        <v>1160</v>
      </c>
      <c r="O147" s="25">
        <v>932</v>
      </c>
      <c r="P147" s="25">
        <v>1511</v>
      </c>
      <c r="Q147" s="25">
        <v>1805</v>
      </c>
      <c r="R147" s="25">
        <v>602</v>
      </c>
      <c r="S147" s="25">
        <v>133</v>
      </c>
      <c r="T147" s="25">
        <v>578</v>
      </c>
      <c r="U147" s="25">
        <v>128</v>
      </c>
      <c r="V147" s="25">
        <v>584</v>
      </c>
      <c r="W147" s="25">
        <v>47</v>
      </c>
    </row>
    <row r="148" spans="1:23" x14ac:dyDescent="0.2">
      <c r="A148" s="19" t="s">
        <v>390</v>
      </c>
      <c r="B148" s="25" t="s">
        <v>0</v>
      </c>
      <c r="C148" s="25"/>
      <c r="D148" s="25" t="s">
        <v>0</v>
      </c>
      <c r="E148" s="25" t="s">
        <v>0</v>
      </c>
      <c r="F148" s="25">
        <v>484</v>
      </c>
      <c r="G148" s="25">
        <v>484</v>
      </c>
      <c r="H148" s="25">
        <v>3</v>
      </c>
      <c r="I148" s="25">
        <v>481</v>
      </c>
      <c r="J148" s="25">
        <v>22084</v>
      </c>
      <c r="K148" s="25">
        <v>8087</v>
      </c>
      <c r="L148" s="25">
        <v>3593</v>
      </c>
      <c r="M148" s="25">
        <v>3077</v>
      </c>
      <c r="N148" s="25">
        <v>1195</v>
      </c>
      <c r="O148" s="25">
        <v>835</v>
      </c>
      <c r="P148" s="25">
        <v>1693</v>
      </c>
      <c r="Q148" s="25">
        <v>1573</v>
      </c>
      <c r="R148" s="25">
        <v>514</v>
      </c>
      <c r="S148" s="25">
        <v>316</v>
      </c>
      <c r="T148" s="25">
        <v>370</v>
      </c>
      <c r="U148" s="25">
        <v>260</v>
      </c>
      <c r="V148" s="25">
        <v>515</v>
      </c>
      <c r="W148" s="25">
        <v>56</v>
      </c>
    </row>
    <row r="149" spans="1:23" x14ac:dyDescent="0.2">
      <c r="A149" s="19" t="s">
        <v>391</v>
      </c>
      <c r="B149" s="25" t="s">
        <v>0</v>
      </c>
      <c r="C149" s="25"/>
      <c r="D149" s="25" t="s">
        <v>0</v>
      </c>
      <c r="E149" s="25" t="s">
        <v>0</v>
      </c>
      <c r="F149" s="25">
        <v>600</v>
      </c>
      <c r="G149" s="25">
        <v>600</v>
      </c>
      <c r="H149" s="25">
        <v>11</v>
      </c>
      <c r="I149" s="25">
        <v>589</v>
      </c>
      <c r="J149" s="25">
        <v>26604</v>
      </c>
      <c r="K149" s="25">
        <v>9362</v>
      </c>
      <c r="L149" s="25">
        <v>4486</v>
      </c>
      <c r="M149" s="25">
        <v>4298</v>
      </c>
      <c r="N149" s="25">
        <v>1130</v>
      </c>
      <c r="O149" s="25">
        <v>1199</v>
      </c>
      <c r="P149" s="25">
        <v>1924</v>
      </c>
      <c r="Q149" s="25">
        <v>2091</v>
      </c>
      <c r="R149" s="25">
        <v>701</v>
      </c>
      <c r="S149" s="25">
        <v>303</v>
      </c>
      <c r="T149" s="25">
        <v>393</v>
      </c>
      <c r="U149" s="25">
        <v>137</v>
      </c>
      <c r="V149" s="25">
        <v>557</v>
      </c>
      <c r="W149" s="25">
        <v>23</v>
      </c>
    </row>
    <row r="150" spans="1:23" x14ac:dyDescent="0.2">
      <c r="A150" s="19" t="s">
        <v>392</v>
      </c>
      <c r="B150" s="25" t="s">
        <v>0</v>
      </c>
      <c r="C150" s="25"/>
      <c r="D150" s="25" t="s">
        <v>0</v>
      </c>
      <c r="E150" s="25" t="s">
        <v>0</v>
      </c>
      <c r="F150" s="25">
        <v>551</v>
      </c>
      <c r="G150" s="25">
        <v>551</v>
      </c>
      <c r="H150" s="25">
        <v>2</v>
      </c>
      <c r="I150" s="25">
        <v>549</v>
      </c>
      <c r="J150" s="25">
        <v>24334</v>
      </c>
      <c r="K150" s="25">
        <v>8142</v>
      </c>
      <c r="L150" s="25">
        <v>3939</v>
      </c>
      <c r="M150" s="25">
        <v>4339</v>
      </c>
      <c r="N150" s="25">
        <v>1487</v>
      </c>
      <c r="O150" s="25">
        <v>880</v>
      </c>
      <c r="P150" s="25">
        <v>1823</v>
      </c>
      <c r="Q150" s="25">
        <v>1594</v>
      </c>
      <c r="R150" s="25">
        <v>794</v>
      </c>
      <c r="S150" s="25">
        <v>239</v>
      </c>
      <c r="T150" s="25">
        <v>446</v>
      </c>
      <c r="U150" s="25">
        <v>255</v>
      </c>
      <c r="V150" s="25">
        <v>396</v>
      </c>
      <c r="W150" s="25">
        <v>0</v>
      </c>
    </row>
    <row r="151" spans="1:23" x14ac:dyDescent="0.2">
      <c r="A151" s="19" t="s">
        <v>393</v>
      </c>
      <c r="B151" s="25" t="s">
        <v>0</v>
      </c>
      <c r="C151" s="25"/>
      <c r="D151" s="25" t="s">
        <v>0</v>
      </c>
      <c r="E151" s="25" t="s">
        <v>0</v>
      </c>
      <c r="F151" s="25">
        <v>472</v>
      </c>
      <c r="G151" s="25">
        <v>472</v>
      </c>
      <c r="H151" s="25">
        <v>7</v>
      </c>
      <c r="I151" s="25">
        <v>465</v>
      </c>
      <c r="J151" s="25">
        <v>21337</v>
      </c>
      <c r="K151" s="25">
        <v>8031</v>
      </c>
      <c r="L151" s="25">
        <v>3300</v>
      </c>
      <c r="M151" s="25">
        <v>3479</v>
      </c>
      <c r="N151" s="25">
        <v>978</v>
      </c>
      <c r="O151" s="25">
        <v>909</v>
      </c>
      <c r="P151" s="25">
        <v>1657</v>
      </c>
      <c r="Q151" s="25">
        <v>1274</v>
      </c>
      <c r="R151" s="25">
        <v>421</v>
      </c>
      <c r="S151" s="25">
        <v>443</v>
      </c>
      <c r="T151" s="25">
        <v>338</v>
      </c>
      <c r="U151" s="25">
        <v>69</v>
      </c>
      <c r="V151" s="25">
        <v>423</v>
      </c>
      <c r="W151" s="25">
        <v>15</v>
      </c>
    </row>
    <row r="152" spans="1:23" x14ac:dyDescent="0.2">
      <c r="A152" s="19" t="s">
        <v>394</v>
      </c>
      <c r="B152" s="25" t="s">
        <v>0</v>
      </c>
      <c r="C152" s="25"/>
      <c r="D152" s="25" t="s">
        <v>0</v>
      </c>
      <c r="E152" s="25" t="s">
        <v>0</v>
      </c>
      <c r="F152" s="25">
        <v>392</v>
      </c>
      <c r="G152" s="25">
        <v>392</v>
      </c>
      <c r="H152" s="25">
        <v>7</v>
      </c>
      <c r="I152" s="25">
        <v>385</v>
      </c>
      <c r="J152" s="25">
        <v>17549</v>
      </c>
      <c r="K152" s="25">
        <v>5923</v>
      </c>
      <c r="L152" s="25">
        <v>3142</v>
      </c>
      <c r="M152" s="25">
        <v>1751</v>
      </c>
      <c r="N152" s="25">
        <v>1243</v>
      </c>
      <c r="O152" s="25">
        <v>502</v>
      </c>
      <c r="P152" s="25">
        <v>736</v>
      </c>
      <c r="Q152" s="25">
        <v>2036</v>
      </c>
      <c r="R152" s="25">
        <v>797</v>
      </c>
      <c r="S152" s="25">
        <v>81</v>
      </c>
      <c r="T152" s="25">
        <v>439</v>
      </c>
      <c r="U152" s="25">
        <v>349</v>
      </c>
      <c r="V152" s="25">
        <v>520</v>
      </c>
      <c r="W152" s="25">
        <v>30</v>
      </c>
    </row>
    <row r="153" spans="1:23" x14ac:dyDescent="0.2">
      <c r="A153" s="19" t="s">
        <v>395</v>
      </c>
      <c r="B153" s="25" t="s">
        <v>0</v>
      </c>
      <c r="C153" s="25"/>
      <c r="D153" s="25" t="s">
        <v>0</v>
      </c>
      <c r="E153" s="25" t="s">
        <v>0</v>
      </c>
      <c r="F153" s="25">
        <v>496</v>
      </c>
      <c r="G153" s="25">
        <v>496</v>
      </c>
      <c r="H153" s="25">
        <v>7</v>
      </c>
      <c r="I153" s="25">
        <v>489</v>
      </c>
      <c r="J153" s="25">
        <v>21437</v>
      </c>
      <c r="K153" s="25">
        <v>7274</v>
      </c>
      <c r="L153" s="25">
        <v>3844</v>
      </c>
      <c r="M153" s="25">
        <v>2167</v>
      </c>
      <c r="N153" s="25">
        <v>1181</v>
      </c>
      <c r="O153" s="25">
        <v>803</v>
      </c>
      <c r="P153" s="25">
        <v>815</v>
      </c>
      <c r="Q153" s="25">
        <v>2708</v>
      </c>
      <c r="R153" s="25">
        <v>1036</v>
      </c>
      <c r="S153" s="25">
        <v>143</v>
      </c>
      <c r="T153" s="25">
        <v>587</v>
      </c>
      <c r="U153" s="25">
        <v>335</v>
      </c>
      <c r="V153" s="25">
        <v>494</v>
      </c>
      <c r="W153" s="25">
        <v>50</v>
      </c>
    </row>
    <row r="154" spans="1:23" x14ac:dyDescent="0.2">
      <c r="A154" s="19" t="s">
        <v>396</v>
      </c>
      <c r="B154" s="25" t="s">
        <v>0</v>
      </c>
      <c r="C154" s="25"/>
      <c r="D154" s="25" t="s">
        <v>0</v>
      </c>
      <c r="E154" s="25" t="s">
        <v>0</v>
      </c>
      <c r="F154" s="25">
        <v>411</v>
      </c>
      <c r="G154" s="25">
        <v>411</v>
      </c>
      <c r="H154" s="25">
        <v>5</v>
      </c>
      <c r="I154" s="25">
        <v>406</v>
      </c>
      <c r="J154" s="25">
        <v>18221</v>
      </c>
      <c r="K154" s="25">
        <v>6304</v>
      </c>
      <c r="L154" s="25">
        <v>3282</v>
      </c>
      <c r="M154" s="25">
        <v>1436</v>
      </c>
      <c r="N154" s="25">
        <v>1023</v>
      </c>
      <c r="O154" s="25">
        <v>284</v>
      </c>
      <c r="P154" s="25">
        <v>664</v>
      </c>
      <c r="Q154" s="25">
        <v>2804</v>
      </c>
      <c r="R154" s="25">
        <v>951</v>
      </c>
      <c r="S154" s="25">
        <v>152</v>
      </c>
      <c r="T154" s="25">
        <v>419</v>
      </c>
      <c r="U154" s="25">
        <v>317</v>
      </c>
      <c r="V154" s="25">
        <v>576</v>
      </c>
      <c r="W154" s="25">
        <v>9</v>
      </c>
    </row>
    <row r="155" spans="1:23" x14ac:dyDescent="0.2">
      <c r="A155" s="19" t="s">
        <v>397</v>
      </c>
      <c r="B155" s="25" t="s">
        <v>0</v>
      </c>
      <c r="C155" s="25"/>
      <c r="D155" s="25" t="s">
        <v>0</v>
      </c>
      <c r="E155" s="25" t="s">
        <v>0</v>
      </c>
      <c r="F155" s="25">
        <v>633</v>
      </c>
      <c r="G155" s="25">
        <v>633</v>
      </c>
      <c r="H155" s="25">
        <v>6</v>
      </c>
      <c r="I155" s="25">
        <v>627</v>
      </c>
      <c r="J155" s="25">
        <v>28342</v>
      </c>
      <c r="K155" s="25">
        <v>8480</v>
      </c>
      <c r="L155" s="25">
        <v>6814</v>
      </c>
      <c r="M155" s="25">
        <v>3740</v>
      </c>
      <c r="N155" s="25">
        <v>1862</v>
      </c>
      <c r="O155" s="25">
        <v>1524</v>
      </c>
      <c r="P155" s="25">
        <v>1439</v>
      </c>
      <c r="Q155" s="25">
        <v>1688</v>
      </c>
      <c r="R155" s="25">
        <v>882</v>
      </c>
      <c r="S155" s="25">
        <v>203</v>
      </c>
      <c r="T155" s="25">
        <v>508</v>
      </c>
      <c r="U155" s="25">
        <v>402</v>
      </c>
      <c r="V155" s="25">
        <v>743</v>
      </c>
      <c r="W155" s="25">
        <v>57</v>
      </c>
    </row>
    <row r="156" spans="1:23" x14ac:dyDescent="0.2">
      <c r="A156" s="19" t="s">
        <v>398</v>
      </c>
      <c r="B156" s="25" t="s">
        <v>0</v>
      </c>
      <c r="C156" s="25"/>
      <c r="D156" s="25" t="s">
        <v>0</v>
      </c>
      <c r="E156" s="25" t="s">
        <v>0</v>
      </c>
      <c r="F156" s="25">
        <v>904</v>
      </c>
      <c r="G156" s="25">
        <v>904</v>
      </c>
      <c r="H156" s="25">
        <v>4</v>
      </c>
      <c r="I156" s="25">
        <v>900</v>
      </c>
      <c r="J156" s="25">
        <v>40365</v>
      </c>
      <c r="K156" s="25">
        <v>11723</v>
      </c>
      <c r="L156" s="25">
        <v>9643</v>
      </c>
      <c r="M156" s="25">
        <v>6852</v>
      </c>
      <c r="N156" s="25">
        <v>2436</v>
      </c>
      <c r="O156" s="25">
        <v>1631</v>
      </c>
      <c r="P156" s="25">
        <v>1616</v>
      </c>
      <c r="Q156" s="25">
        <v>3347</v>
      </c>
      <c r="R156" s="25">
        <v>834</v>
      </c>
      <c r="S156" s="25">
        <v>438</v>
      </c>
      <c r="T156" s="25">
        <v>729</v>
      </c>
      <c r="U156" s="25">
        <v>316</v>
      </c>
      <c r="V156" s="25">
        <v>764</v>
      </c>
      <c r="W156" s="25">
        <v>36</v>
      </c>
    </row>
    <row r="157" spans="1:23" x14ac:dyDescent="0.2">
      <c r="A157" s="19" t="s">
        <v>399</v>
      </c>
      <c r="B157" s="25" t="s">
        <v>0</v>
      </c>
      <c r="C157" s="25"/>
      <c r="D157" s="25" t="s">
        <v>0</v>
      </c>
      <c r="E157" s="25" t="s">
        <v>0</v>
      </c>
      <c r="F157" s="25">
        <v>479</v>
      </c>
      <c r="G157" s="25">
        <v>479</v>
      </c>
      <c r="H157" s="25">
        <v>12</v>
      </c>
      <c r="I157" s="25">
        <v>467</v>
      </c>
      <c r="J157" s="25">
        <v>21152</v>
      </c>
      <c r="K157" s="25">
        <v>5980</v>
      </c>
      <c r="L157" s="25">
        <v>4492</v>
      </c>
      <c r="M157" s="25">
        <v>3906</v>
      </c>
      <c r="N157" s="25">
        <v>1697</v>
      </c>
      <c r="O157" s="25">
        <v>1042</v>
      </c>
      <c r="P157" s="25">
        <v>879</v>
      </c>
      <c r="Q157" s="25">
        <v>1392</v>
      </c>
      <c r="R157" s="25">
        <v>325</v>
      </c>
      <c r="S157" s="25">
        <v>256</v>
      </c>
      <c r="T157" s="25">
        <v>341</v>
      </c>
      <c r="U157" s="25">
        <v>234</v>
      </c>
      <c r="V157" s="25">
        <v>562</v>
      </c>
      <c r="W157" s="25">
        <v>46</v>
      </c>
    </row>
    <row r="158" spans="1:23" x14ac:dyDescent="0.2">
      <c r="A158" s="19" t="s">
        <v>400</v>
      </c>
      <c r="B158" s="25" t="s">
        <v>0</v>
      </c>
      <c r="C158" s="25"/>
      <c r="D158" s="25" t="s">
        <v>0</v>
      </c>
      <c r="E158" s="25" t="s">
        <v>0</v>
      </c>
      <c r="F158" s="25">
        <v>795</v>
      </c>
      <c r="G158" s="25">
        <v>795</v>
      </c>
      <c r="H158" s="25">
        <v>41</v>
      </c>
      <c r="I158" s="25">
        <v>754</v>
      </c>
      <c r="J158" s="25">
        <v>33939</v>
      </c>
      <c r="K158" s="25">
        <v>10990</v>
      </c>
      <c r="L158" s="25">
        <v>6885</v>
      </c>
      <c r="M158" s="25">
        <v>5297</v>
      </c>
      <c r="N158" s="25">
        <v>1936</v>
      </c>
      <c r="O158" s="25">
        <v>1698</v>
      </c>
      <c r="P158" s="25">
        <v>1160</v>
      </c>
      <c r="Q158" s="25">
        <v>3012</v>
      </c>
      <c r="R158" s="25">
        <v>692</v>
      </c>
      <c r="S158" s="25">
        <v>425</v>
      </c>
      <c r="T158" s="25">
        <v>736</v>
      </c>
      <c r="U158" s="25">
        <v>359</v>
      </c>
      <c r="V158" s="25">
        <v>719</v>
      </c>
      <c r="W158" s="25">
        <v>30</v>
      </c>
    </row>
    <row r="159" spans="1:23" x14ac:dyDescent="0.2">
      <c r="A159" s="19" t="s">
        <v>401</v>
      </c>
      <c r="B159" s="25" t="s">
        <v>0</v>
      </c>
      <c r="C159" s="25"/>
      <c r="D159" s="25" t="s">
        <v>0</v>
      </c>
      <c r="E159" s="25" t="s">
        <v>0</v>
      </c>
      <c r="F159" s="25">
        <v>652</v>
      </c>
      <c r="G159" s="25">
        <v>652</v>
      </c>
      <c r="H159" s="25">
        <v>5</v>
      </c>
      <c r="I159" s="25">
        <v>647</v>
      </c>
      <c r="J159" s="25">
        <v>28912</v>
      </c>
      <c r="K159" s="25">
        <v>9401</v>
      </c>
      <c r="L159" s="25">
        <v>5881</v>
      </c>
      <c r="M159" s="25">
        <v>4432</v>
      </c>
      <c r="N159" s="25">
        <v>1949</v>
      </c>
      <c r="O159" s="25">
        <v>1224</v>
      </c>
      <c r="P159" s="25">
        <v>1327</v>
      </c>
      <c r="Q159" s="25">
        <v>2130</v>
      </c>
      <c r="R159" s="25">
        <v>557</v>
      </c>
      <c r="S159" s="25">
        <v>420</v>
      </c>
      <c r="T159" s="25">
        <v>544</v>
      </c>
      <c r="U159" s="25">
        <v>356</v>
      </c>
      <c r="V159" s="25">
        <v>617</v>
      </c>
      <c r="W159" s="25">
        <v>74</v>
      </c>
    </row>
    <row r="160" spans="1:23" x14ac:dyDescent="0.2">
      <c r="A160" s="19" t="s">
        <v>402</v>
      </c>
      <c r="B160" s="25" t="s">
        <v>0</v>
      </c>
      <c r="C160" s="25"/>
      <c r="D160" s="25" t="s">
        <v>0</v>
      </c>
      <c r="E160" s="25" t="s">
        <v>0</v>
      </c>
      <c r="F160" s="25">
        <v>447</v>
      </c>
      <c r="G160" s="25">
        <v>447</v>
      </c>
      <c r="H160" s="25">
        <v>7</v>
      </c>
      <c r="I160" s="25">
        <v>440</v>
      </c>
      <c r="J160" s="25">
        <v>19934</v>
      </c>
      <c r="K160" s="25">
        <v>5890</v>
      </c>
      <c r="L160" s="25">
        <v>4026</v>
      </c>
      <c r="M160" s="25">
        <v>2898</v>
      </c>
      <c r="N160" s="25">
        <v>1529</v>
      </c>
      <c r="O160" s="25">
        <v>789</v>
      </c>
      <c r="P160" s="25">
        <v>1005</v>
      </c>
      <c r="Q160" s="25">
        <v>1738</v>
      </c>
      <c r="R160" s="25">
        <v>408</v>
      </c>
      <c r="S160" s="25">
        <v>363</v>
      </c>
      <c r="T160" s="25">
        <v>476</v>
      </c>
      <c r="U160" s="25">
        <v>314</v>
      </c>
      <c r="V160" s="25">
        <v>498</v>
      </c>
      <c r="W160" s="25">
        <v>0</v>
      </c>
    </row>
    <row r="161" spans="1:23" x14ac:dyDescent="0.2">
      <c r="A161" s="19" t="s">
        <v>403</v>
      </c>
      <c r="B161" s="25" t="s">
        <v>0</v>
      </c>
      <c r="C161" s="25"/>
      <c r="D161" s="25" t="s">
        <v>0</v>
      </c>
      <c r="E161" s="25" t="s">
        <v>0</v>
      </c>
      <c r="F161" s="25">
        <v>313</v>
      </c>
      <c r="G161" s="25">
        <v>313</v>
      </c>
      <c r="H161" s="25">
        <v>5</v>
      </c>
      <c r="I161" s="25">
        <v>308</v>
      </c>
      <c r="J161" s="25">
        <v>14089</v>
      </c>
      <c r="K161" s="25">
        <v>4372</v>
      </c>
      <c r="L161" s="25">
        <v>2813</v>
      </c>
      <c r="M161" s="25">
        <v>2503</v>
      </c>
      <c r="N161" s="25">
        <v>1004</v>
      </c>
      <c r="O161" s="25">
        <v>733</v>
      </c>
      <c r="P161" s="25">
        <v>714</v>
      </c>
      <c r="Q161" s="25">
        <v>944</v>
      </c>
      <c r="R161" s="25">
        <v>389</v>
      </c>
      <c r="S161" s="25">
        <v>143</v>
      </c>
      <c r="T161" s="25">
        <v>120</v>
      </c>
      <c r="U161" s="25">
        <v>75</v>
      </c>
      <c r="V161" s="25">
        <v>273</v>
      </c>
      <c r="W161" s="25">
        <v>6</v>
      </c>
    </row>
    <row r="162" spans="1:23" x14ac:dyDescent="0.2">
      <c r="A162" s="19" t="s">
        <v>404</v>
      </c>
      <c r="B162" s="25" t="s">
        <v>0</v>
      </c>
      <c r="C162" s="25"/>
      <c r="D162" s="25" t="s">
        <v>0</v>
      </c>
      <c r="E162" s="25" t="s">
        <v>0</v>
      </c>
      <c r="F162" s="25">
        <v>513</v>
      </c>
      <c r="G162" s="25">
        <v>513</v>
      </c>
      <c r="H162" s="25">
        <v>3</v>
      </c>
      <c r="I162" s="25">
        <v>510</v>
      </c>
      <c r="J162" s="25">
        <v>23347</v>
      </c>
      <c r="K162" s="25">
        <v>7122</v>
      </c>
      <c r="L162" s="25">
        <v>3809</v>
      </c>
      <c r="M162" s="25">
        <v>5491</v>
      </c>
      <c r="N162" s="25">
        <v>817</v>
      </c>
      <c r="O162" s="25">
        <v>1672</v>
      </c>
      <c r="P162" s="25">
        <v>1984</v>
      </c>
      <c r="Q162" s="25">
        <v>1162</v>
      </c>
      <c r="R162" s="25">
        <v>348</v>
      </c>
      <c r="S162" s="25">
        <v>245</v>
      </c>
      <c r="T162" s="25">
        <v>276</v>
      </c>
      <c r="U162" s="25">
        <v>164</v>
      </c>
      <c r="V162" s="25">
        <v>215</v>
      </c>
      <c r="W162" s="25">
        <v>42</v>
      </c>
    </row>
    <row r="163" spans="1:23" x14ac:dyDescent="0.2">
      <c r="A163" s="19" t="s">
        <v>405</v>
      </c>
      <c r="B163" s="25" t="s">
        <v>0</v>
      </c>
      <c r="C163" s="25"/>
      <c r="D163" s="25" t="s">
        <v>0</v>
      </c>
      <c r="E163" s="25" t="s">
        <v>0</v>
      </c>
      <c r="F163" s="25">
        <v>565</v>
      </c>
      <c r="G163" s="25">
        <v>565</v>
      </c>
      <c r="H163" s="25">
        <v>3</v>
      </c>
      <c r="I163" s="25">
        <v>562</v>
      </c>
      <c r="J163" s="25">
        <v>25776</v>
      </c>
      <c r="K163" s="25">
        <v>8295</v>
      </c>
      <c r="L163" s="25">
        <v>3688</v>
      </c>
      <c r="M163" s="25">
        <v>5062</v>
      </c>
      <c r="N163" s="25">
        <v>1032</v>
      </c>
      <c r="O163" s="25">
        <v>2258</v>
      </c>
      <c r="P163" s="25">
        <v>2384</v>
      </c>
      <c r="Q163" s="25">
        <v>1148</v>
      </c>
      <c r="R163" s="25">
        <v>451</v>
      </c>
      <c r="S163" s="25">
        <v>209</v>
      </c>
      <c r="T163" s="25">
        <v>498</v>
      </c>
      <c r="U163" s="25">
        <v>219</v>
      </c>
      <c r="V163" s="25">
        <v>462</v>
      </c>
      <c r="W163" s="25">
        <v>70</v>
      </c>
    </row>
    <row r="164" spans="1:23" x14ac:dyDescent="0.2">
      <c r="A164" s="19" t="s">
        <v>406</v>
      </c>
      <c r="B164" s="25" t="s">
        <v>0</v>
      </c>
      <c r="C164" s="25"/>
      <c r="D164" s="25" t="s">
        <v>0</v>
      </c>
      <c r="E164" s="25" t="s">
        <v>0</v>
      </c>
      <c r="F164" s="25">
        <v>465</v>
      </c>
      <c r="G164" s="25">
        <v>465</v>
      </c>
      <c r="H164" s="25">
        <v>2</v>
      </c>
      <c r="I164" s="25">
        <v>463</v>
      </c>
      <c r="J164" s="25">
        <v>21058</v>
      </c>
      <c r="K164" s="25">
        <v>6710</v>
      </c>
      <c r="L164" s="25">
        <v>3122</v>
      </c>
      <c r="M164" s="25">
        <v>4895</v>
      </c>
      <c r="N164" s="25">
        <v>1112</v>
      </c>
      <c r="O164" s="25">
        <v>1394</v>
      </c>
      <c r="P164" s="25">
        <v>1337</v>
      </c>
      <c r="Q164" s="25">
        <v>1083</v>
      </c>
      <c r="R164" s="25">
        <v>477</v>
      </c>
      <c r="S164" s="25">
        <v>129</v>
      </c>
      <c r="T164" s="25">
        <v>278</v>
      </c>
      <c r="U164" s="25">
        <v>128</v>
      </c>
      <c r="V164" s="25">
        <v>392</v>
      </c>
      <c r="W164" s="25">
        <v>1</v>
      </c>
    </row>
    <row r="165" spans="1:23" x14ac:dyDescent="0.2">
      <c r="A165" s="19" t="s">
        <v>407</v>
      </c>
      <c r="B165" s="25" t="s">
        <v>0</v>
      </c>
      <c r="C165" s="25"/>
      <c r="D165" s="25" t="s">
        <v>0</v>
      </c>
      <c r="E165" s="25" t="s">
        <v>0</v>
      </c>
      <c r="F165" s="25">
        <v>687</v>
      </c>
      <c r="G165" s="25">
        <v>687</v>
      </c>
      <c r="H165" s="25">
        <v>9</v>
      </c>
      <c r="I165" s="25">
        <v>678</v>
      </c>
      <c r="J165" s="25">
        <v>29900</v>
      </c>
      <c r="K165" s="25">
        <v>9528</v>
      </c>
      <c r="L165" s="25">
        <v>4979</v>
      </c>
      <c r="M165" s="25">
        <v>5947</v>
      </c>
      <c r="N165" s="25">
        <v>1075</v>
      </c>
      <c r="O165" s="25">
        <v>2525</v>
      </c>
      <c r="P165" s="25">
        <v>2455</v>
      </c>
      <c r="Q165" s="25">
        <v>1625</v>
      </c>
      <c r="R165" s="25">
        <v>502</v>
      </c>
      <c r="S165" s="25">
        <v>257</v>
      </c>
      <c r="T165" s="25">
        <v>403</v>
      </c>
      <c r="U165" s="25">
        <v>154</v>
      </c>
      <c r="V165" s="25">
        <v>425</v>
      </c>
      <c r="W165" s="25">
        <v>25</v>
      </c>
    </row>
    <row r="166" spans="1:23" x14ac:dyDescent="0.2">
      <c r="A166" s="19" t="s">
        <v>408</v>
      </c>
      <c r="B166" s="25" t="s">
        <v>0</v>
      </c>
      <c r="C166" s="25"/>
      <c r="D166" s="25" t="s">
        <v>0</v>
      </c>
      <c r="E166" s="25" t="s">
        <v>0</v>
      </c>
      <c r="F166" s="25">
        <v>645</v>
      </c>
      <c r="G166" s="25">
        <v>645</v>
      </c>
      <c r="H166" s="25">
        <v>8</v>
      </c>
      <c r="I166" s="25">
        <v>637</v>
      </c>
      <c r="J166" s="25">
        <v>29378</v>
      </c>
      <c r="K166" s="25">
        <v>9758</v>
      </c>
      <c r="L166" s="25">
        <v>4398</v>
      </c>
      <c r="M166" s="25">
        <v>5763</v>
      </c>
      <c r="N166" s="25">
        <v>1195</v>
      </c>
      <c r="O166" s="25">
        <v>2074</v>
      </c>
      <c r="P166" s="25">
        <v>2265</v>
      </c>
      <c r="Q166" s="25">
        <v>1710</v>
      </c>
      <c r="R166" s="25">
        <v>590</v>
      </c>
      <c r="S166" s="25">
        <v>161</v>
      </c>
      <c r="T166" s="25">
        <v>631</v>
      </c>
      <c r="U166" s="25">
        <v>198</v>
      </c>
      <c r="V166" s="25">
        <v>610</v>
      </c>
      <c r="W166" s="25">
        <v>25</v>
      </c>
    </row>
    <row r="167" spans="1:23" x14ac:dyDescent="0.2">
      <c r="A167" s="19" t="s">
        <v>409</v>
      </c>
      <c r="B167" s="25" t="s">
        <v>0</v>
      </c>
      <c r="C167" s="25"/>
      <c r="D167" s="25" t="s">
        <v>0</v>
      </c>
      <c r="E167" s="25" t="s">
        <v>0</v>
      </c>
      <c r="F167" s="25">
        <v>745</v>
      </c>
      <c r="G167" s="25">
        <v>745</v>
      </c>
      <c r="H167" s="25">
        <v>5</v>
      </c>
      <c r="I167" s="25">
        <v>740</v>
      </c>
      <c r="J167" s="25">
        <v>33729</v>
      </c>
      <c r="K167" s="25">
        <v>10811</v>
      </c>
      <c r="L167" s="25">
        <v>5324</v>
      </c>
      <c r="M167" s="25">
        <v>7932</v>
      </c>
      <c r="N167" s="25">
        <v>1586</v>
      </c>
      <c r="O167" s="25">
        <v>2596</v>
      </c>
      <c r="P167" s="25">
        <v>2369</v>
      </c>
      <c r="Q167" s="25">
        <v>1398</v>
      </c>
      <c r="R167" s="25">
        <v>291</v>
      </c>
      <c r="S167" s="25">
        <v>205</v>
      </c>
      <c r="T167" s="25">
        <v>530</v>
      </c>
      <c r="U167" s="25">
        <v>149</v>
      </c>
      <c r="V167" s="25">
        <v>501</v>
      </c>
      <c r="W167" s="25">
        <v>37</v>
      </c>
    </row>
    <row r="168" spans="1:23" x14ac:dyDescent="0.2">
      <c r="A168" s="19" t="s">
        <v>410</v>
      </c>
      <c r="B168" s="25" t="s">
        <v>0</v>
      </c>
      <c r="C168" s="25"/>
      <c r="D168" s="25" t="s">
        <v>0</v>
      </c>
      <c r="E168" s="25" t="s">
        <v>0</v>
      </c>
      <c r="F168" s="25">
        <v>633</v>
      </c>
      <c r="G168" s="25">
        <v>633</v>
      </c>
      <c r="H168" s="25">
        <v>2</v>
      </c>
      <c r="I168" s="25">
        <v>631</v>
      </c>
      <c r="J168" s="25">
        <v>28931</v>
      </c>
      <c r="K168" s="25">
        <v>9118</v>
      </c>
      <c r="L168" s="25">
        <v>4650</v>
      </c>
      <c r="M168" s="25">
        <v>6126</v>
      </c>
      <c r="N168" s="25">
        <v>1024</v>
      </c>
      <c r="O168" s="25">
        <v>2797</v>
      </c>
      <c r="P168" s="25">
        <v>2174</v>
      </c>
      <c r="Q168" s="25">
        <v>1187</v>
      </c>
      <c r="R168" s="25">
        <v>584</v>
      </c>
      <c r="S168" s="25">
        <v>278</v>
      </c>
      <c r="T168" s="25">
        <v>357</v>
      </c>
      <c r="U168" s="25">
        <v>197</v>
      </c>
      <c r="V168" s="25">
        <v>399</v>
      </c>
      <c r="W168" s="25">
        <v>40</v>
      </c>
    </row>
    <row r="169" spans="1:23" x14ac:dyDescent="0.2">
      <c r="A169" s="19" t="s">
        <v>411</v>
      </c>
      <c r="B169" s="25" t="s">
        <v>0</v>
      </c>
      <c r="C169" s="25"/>
      <c r="D169" s="25" t="s">
        <v>0</v>
      </c>
      <c r="E169" s="25" t="s">
        <v>0</v>
      </c>
      <c r="F169" s="25">
        <v>748</v>
      </c>
      <c r="G169" s="25">
        <v>748</v>
      </c>
      <c r="H169" s="25">
        <v>10</v>
      </c>
      <c r="I169" s="25">
        <v>738</v>
      </c>
      <c r="J169" s="25">
        <v>33503</v>
      </c>
      <c r="K169" s="25">
        <v>11155</v>
      </c>
      <c r="L169" s="25">
        <v>5517</v>
      </c>
      <c r="M169" s="25">
        <v>6656</v>
      </c>
      <c r="N169" s="25">
        <v>1664</v>
      </c>
      <c r="O169" s="25">
        <v>2369</v>
      </c>
      <c r="P169" s="25">
        <v>2420</v>
      </c>
      <c r="Q169" s="25">
        <v>1206</v>
      </c>
      <c r="R169" s="25">
        <v>756</v>
      </c>
      <c r="S169" s="25">
        <v>439</v>
      </c>
      <c r="T169" s="25">
        <v>639</v>
      </c>
      <c r="U169" s="25">
        <v>180</v>
      </c>
      <c r="V169" s="25">
        <v>436</v>
      </c>
      <c r="W169" s="25">
        <v>66</v>
      </c>
    </row>
    <row r="170" spans="1:23" x14ac:dyDescent="0.2">
      <c r="A170" s="19" t="s">
        <v>412</v>
      </c>
      <c r="B170" s="25" t="s">
        <v>0</v>
      </c>
      <c r="C170" s="25"/>
      <c r="D170" s="25" t="s">
        <v>0</v>
      </c>
      <c r="E170" s="25" t="s">
        <v>0</v>
      </c>
      <c r="F170" s="25">
        <v>525</v>
      </c>
      <c r="G170" s="25">
        <v>525</v>
      </c>
      <c r="H170" s="25">
        <v>6</v>
      </c>
      <c r="I170" s="25">
        <v>519</v>
      </c>
      <c r="J170" s="25">
        <v>23295</v>
      </c>
      <c r="K170" s="25">
        <v>7428</v>
      </c>
      <c r="L170" s="25">
        <v>3832</v>
      </c>
      <c r="M170" s="25">
        <v>5318</v>
      </c>
      <c r="N170" s="25">
        <v>1042</v>
      </c>
      <c r="O170" s="25">
        <v>1286</v>
      </c>
      <c r="P170" s="25">
        <v>2024</v>
      </c>
      <c r="Q170" s="25">
        <v>708</v>
      </c>
      <c r="R170" s="25">
        <v>353</v>
      </c>
      <c r="S170" s="25">
        <v>395</v>
      </c>
      <c r="T170" s="25">
        <v>411</v>
      </c>
      <c r="U170" s="25">
        <v>239</v>
      </c>
      <c r="V170" s="25">
        <v>230</v>
      </c>
      <c r="W170" s="25">
        <v>29</v>
      </c>
    </row>
    <row r="171" spans="1:23" x14ac:dyDescent="0.2">
      <c r="A171" s="19" t="s">
        <v>413</v>
      </c>
      <c r="B171" s="25" t="s">
        <v>0</v>
      </c>
      <c r="C171" s="25"/>
      <c r="D171" s="25" t="s">
        <v>0</v>
      </c>
      <c r="E171" s="25" t="s">
        <v>0</v>
      </c>
      <c r="F171" s="25">
        <v>614</v>
      </c>
      <c r="G171" s="25">
        <v>614</v>
      </c>
      <c r="H171" s="25">
        <v>4</v>
      </c>
      <c r="I171" s="25">
        <v>610</v>
      </c>
      <c r="J171" s="25">
        <v>27978</v>
      </c>
      <c r="K171" s="25">
        <v>9600</v>
      </c>
      <c r="L171" s="25">
        <v>4229</v>
      </c>
      <c r="M171" s="25">
        <v>6004</v>
      </c>
      <c r="N171" s="25">
        <v>1287</v>
      </c>
      <c r="O171" s="25">
        <v>1815</v>
      </c>
      <c r="P171" s="25">
        <v>1996</v>
      </c>
      <c r="Q171" s="25">
        <v>1217</v>
      </c>
      <c r="R171" s="25">
        <v>452</v>
      </c>
      <c r="S171" s="25">
        <v>302</v>
      </c>
      <c r="T171" s="25">
        <v>552</v>
      </c>
      <c r="U171" s="25">
        <v>189</v>
      </c>
      <c r="V171" s="25">
        <v>323</v>
      </c>
      <c r="W171" s="25">
        <v>12</v>
      </c>
    </row>
    <row r="172" spans="1:23" x14ac:dyDescent="0.2">
      <c r="A172" s="19" t="s">
        <v>414</v>
      </c>
      <c r="B172" s="25" t="s">
        <v>0</v>
      </c>
      <c r="C172" s="25"/>
      <c r="D172" s="25" t="s">
        <v>0</v>
      </c>
      <c r="E172" s="25" t="s">
        <v>0</v>
      </c>
      <c r="F172" s="25">
        <v>442</v>
      </c>
      <c r="G172" s="25">
        <v>442</v>
      </c>
      <c r="H172" s="25">
        <v>8</v>
      </c>
      <c r="I172" s="25">
        <v>434</v>
      </c>
      <c r="J172" s="25">
        <v>19515</v>
      </c>
      <c r="K172" s="25">
        <v>6112</v>
      </c>
      <c r="L172" s="25">
        <v>3518</v>
      </c>
      <c r="M172" s="25">
        <v>4171</v>
      </c>
      <c r="N172" s="25">
        <v>854</v>
      </c>
      <c r="O172" s="25">
        <v>1249</v>
      </c>
      <c r="P172" s="25">
        <v>1374</v>
      </c>
      <c r="Q172" s="25">
        <v>835</v>
      </c>
      <c r="R172" s="25">
        <v>303</v>
      </c>
      <c r="S172" s="25">
        <v>255</v>
      </c>
      <c r="T172" s="25">
        <v>320</v>
      </c>
      <c r="U172" s="25">
        <v>161</v>
      </c>
      <c r="V172" s="25">
        <v>358</v>
      </c>
      <c r="W172" s="25">
        <v>5</v>
      </c>
    </row>
    <row r="173" spans="1:23" x14ac:dyDescent="0.2">
      <c r="A173" s="19" t="s">
        <v>415</v>
      </c>
      <c r="B173" s="25" t="s">
        <v>0</v>
      </c>
      <c r="C173" s="25"/>
      <c r="D173" s="25" t="s">
        <v>0</v>
      </c>
      <c r="E173" s="25" t="s">
        <v>0</v>
      </c>
      <c r="F173" s="25">
        <v>603</v>
      </c>
      <c r="G173" s="25">
        <v>603</v>
      </c>
      <c r="H173" s="25">
        <v>6</v>
      </c>
      <c r="I173" s="25">
        <v>597</v>
      </c>
      <c r="J173" s="25">
        <v>26829</v>
      </c>
      <c r="K173" s="25">
        <v>7726</v>
      </c>
      <c r="L173" s="25">
        <v>4283</v>
      </c>
      <c r="M173" s="25">
        <v>5479</v>
      </c>
      <c r="N173" s="25">
        <v>2048</v>
      </c>
      <c r="O173" s="25">
        <v>1623</v>
      </c>
      <c r="P173" s="25">
        <v>2495</v>
      </c>
      <c r="Q173" s="25">
        <v>1292</v>
      </c>
      <c r="R173" s="25">
        <v>439</v>
      </c>
      <c r="S173" s="25">
        <v>435</v>
      </c>
      <c r="T173" s="25">
        <v>423</v>
      </c>
      <c r="U173" s="25">
        <v>223</v>
      </c>
      <c r="V173" s="25">
        <v>339</v>
      </c>
      <c r="W173" s="25">
        <v>24</v>
      </c>
    </row>
    <row r="174" spans="1:23" x14ac:dyDescent="0.2">
      <c r="A174" s="19" t="s">
        <v>416</v>
      </c>
      <c r="B174" s="25" t="s">
        <v>0</v>
      </c>
      <c r="C174" s="25"/>
      <c r="D174" s="25" t="s">
        <v>0</v>
      </c>
      <c r="E174" s="25" t="s">
        <v>0</v>
      </c>
      <c r="F174" s="25">
        <v>579</v>
      </c>
      <c r="G174" s="25">
        <v>579</v>
      </c>
      <c r="H174" s="25">
        <v>8</v>
      </c>
      <c r="I174" s="25">
        <v>571</v>
      </c>
      <c r="J174" s="25">
        <v>24045</v>
      </c>
      <c r="K174" s="25">
        <v>2029</v>
      </c>
      <c r="L174" s="25">
        <v>5386</v>
      </c>
      <c r="M174" s="25">
        <v>8113</v>
      </c>
      <c r="N174" s="25">
        <v>3525</v>
      </c>
      <c r="O174" s="25">
        <v>1930</v>
      </c>
      <c r="P174" s="25">
        <v>733</v>
      </c>
      <c r="Q174" s="25">
        <v>667</v>
      </c>
      <c r="R174" s="25">
        <v>422</v>
      </c>
      <c r="S174" s="25">
        <v>342</v>
      </c>
      <c r="T174" s="25">
        <v>577</v>
      </c>
      <c r="U174" s="25">
        <v>246</v>
      </c>
      <c r="V174" s="25">
        <v>58</v>
      </c>
      <c r="W174" s="25">
        <v>17</v>
      </c>
    </row>
    <row r="175" spans="1:23" x14ac:dyDescent="0.2">
      <c r="A175" s="19" t="s">
        <v>417</v>
      </c>
      <c r="B175" s="25" t="s">
        <v>0</v>
      </c>
      <c r="C175" s="25"/>
      <c r="D175" s="25" t="s">
        <v>0</v>
      </c>
      <c r="E175" s="25" t="s">
        <v>0</v>
      </c>
      <c r="F175" s="25">
        <v>579</v>
      </c>
      <c r="G175" s="25">
        <v>579</v>
      </c>
      <c r="H175" s="25">
        <v>5</v>
      </c>
      <c r="I175" s="25">
        <v>574</v>
      </c>
      <c r="J175" s="25">
        <v>23440</v>
      </c>
      <c r="K175" s="25">
        <v>2503</v>
      </c>
      <c r="L175" s="25">
        <v>5059</v>
      </c>
      <c r="M175" s="25">
        <v>7206</v>
      </c>
      <c r="N175" s="25">
        <v>3845</v>
      </c>
      <c r="O175" s="25">
        <v>1688</v>
      </c>
      <c r="P175" s="25">
        <v>1008</v>
      </c>
      <c r="Q175" s="25">
        <v>655</v>
      </c>
      <c r="R175" s="25">
        <v>98</v>
      </c>
      <c r="S175" s="25">
        <v>435</v>
      </c>
      <c r="T175" s="25">
        <v>530</v>
      </c>
      <c r="U175" s="25">
        <v>337</v>
      </c>
      <c r="V175" s="25">
        <v>61</v>
      </c>
      <c r="W175" s="25">
        <v>15</v>
      </c>
    </row>
    <row r="176" spans="1:23" x14ac:dyDescent="0.2">
      <c r="A176" s="19" t="s">
        <v>418</v>
      </c>
      <c r="B176" s="25" t="s">
        <v>0</v>
      </c>
      <c r="C176" s="25"/>
      <c r="D176" s="25" t="s">
        <v>0</v>
      </c>
      <c r="E176" s="25" t="s">
        <v>0</v>
      </c>
      <c r="F176" s="25">
        <v>449</v>
      </c>
      <c r="G176" s="25">
        <v>449</v>
      </c>
      <c r="H176" s="25">
        <v>6</v>
      </c>
      <c r="I176" s="25">
        <v>443</v>
      </c>
      <c r="J176" s="25">
        <v>19067</v>
      </c>
      <c r="K176" s="25">
        <v>1358</v>
      </c>
      <c r="L176" s="25">
        <v>3332</v>
      </c>
      <c r="M176" s="25">
        <v>6513</v>
      </c>
      <c r="N176" s="25">
        <v>3116</v>
      </c>
      <c r="O176" s="25">
        <v>1854</v>
      </c>
      <c r="P176" s="25">
        <v>737</v>
      </c>
      <c r="Q176" s="25">
        <v>638</v>
      </c>
      <c r="R176" s="25">
        <v>237</v>
      </c>
      <c r="S176" s="25">
        <v>332</v>
      </c>
      <c r="T176" s="25">
        <v>526</v>
      </c>
      <c r="U176" s="25">
        <v>261</v>
      </c>
      <c r="V176" s="25">
        <v>95</v>
      </c>
      <c r="W176" s="25">
        <v>68</v>
      </c>
    </row>
    <row r="177" spans="1:23" x14ac:dyDescent="0.2">
      <c r="A177" s="19" t="s">
        <v>419</v>
      </c>
      <c r="B177" s="25" t="s">
        <v>0</v>
      </c>
      <c r="C177" s="25"/>
      <c r="D177" s="25" t="s">
        <v>0</v>
      </c>
      <c r="E177" s="25" t="s">
        <v>0</v>
      </c>
      <c r="F177" s="25">
        <v>560</v>
      </c>
      <c r="G177" s="25">
        <v>560</v>
      </c>
      <c r="H177" s="25">
        <v>8</v>
      </c>
      <c r="I177" s="25">
        <v>552</v>
      </c>
      <c r="J177" s="25">
        <v>22839</v>
      </c>
      <c r="K177" s="25">
        <v>2271</v>
      </c>
      <c r="L177" s="25">
        <v>6328</v>
      </c>
      <c r="M177" s="25">
        <v>4932</v>
      </c>
      <c r="N177" s="25">
        <v>4605</v>
      </c>
      <c r="O177" s="25">
        <v>2023</v>
      </c>
      <c r="P177" s="25">
        <v>177</v>
      </c>
      <c r="Q177" s="25">
        <v>443</v>
      </c>
      <c r="R177" s="25">
        <v>382</v>
      </c>
      <c r="S177" s="25">
        <v>253</v>
      </c>
      <c r="T177" s="25">
        <v>761</v>
      </c>
      <c r="U177" s="25">
        <v>523</v>
      </c>
      <c r="V177" s="25">
        <v>97</v>
      </c>
      <c r="W177" s="25">
        <v>44</v>
      </c>
    </row>
    <row r="178" spans="1:23" x14ac:dyDescent="0.2">
      <c r="A178" s="19" t="s">
        <v>420</v>
      </c>
      <c r="B178" s="25" t="s">
        <v>0</v>
      </c>
      <c r="C178" s="25"/>
      <c r="D178" s="25" t="s">
        <v>0</v>
      </c>
      <c r="E178" s="25" t="s">
        <v>0</v>
      </c>
      <c r="F178" s="25">
        <v>356</v>
      </c>
      <c r="G178" s="25">
        <v>356</v>
      </c>
      <c r="H178" s="25">
        <v>10</v>
      </c>
      <c r="I178" s="25">
        <v>346</v>
      </c>
      <c r="J178" s="25">
        <v>14452</v>
      </c>
      <c r="K178" s="25">
        <v>1434</v>
      </c>
      <c r="L178" s="25">
        <v>4317</v>
      </c>
      <c r="M178" s="25">
        <v>3143</v>
      </c>
      <c r="N178" s="25">
        <v>2603</v>
      </c>
      <c r="O178" s="25">
        <v>930</v>
      </c>
      <c r="P178" s="25">
        <v>516</v>
      </c>
      <c r="Q178" s="25">
        <v>398</v>
      </c>
      <c r="R178" s="25">
        <v>151</v>
      </c>
      <c r="S178" s="25">
        <v>130</v>
      </c>
      <c r="T178" s="25">
        <v>517</v>
      </c>
      <c r="U178" s="25">
        <v>198</v>
      </c>
      <c r="V178" s="25">
        <v>80</v>
      </c>
      <c r="W178" s="25">
        <v>35</v>
      </c>
    </row>
    <row r="179" spans="1:23" x14ac:dyDescent="0.2">
      <c r="A179" s="19" t="s">
        <v>421</v>
      </c>
      <c r="B179" s="25" t="s">
        <v>0</v>
      </c>
      <c r="C179" s="25"/>
      <c r="D179" s="25" t="s">
        <v>0</v>
      </c>
      <c r="E179" s="25" t="s">
        <v>0</v>
      </c>
      <c r="F179" s="25">
        <v>439</v>
      </c>
      <c r="G179" s="25">
        <v>439</v>
      </c>
      <c r="H179" s="25">
        <v>3</v>
      </c>
      <c r="I179" s="25">
        <v>436</v>
      </c>
      <c r="J179" s="25">
        <v>18628</v>
      </c>
      <c r="K179" s="25">
        <v>2555</v>
      </c>
      <c r="L179" s="25">
        <v>4754</v>
      </c>
      <c r="M179" s="25">
        <v>4815</v>
      </c>
      <c r="N179" s="25">
        <v>2477</v>
      </c>
      <c r="O179" s="25">
        <v>1656</v>
      </c>
      <c r="P179" s="25">
        <v>540</v>
      </c>
      <c r="Q179" s="25">
        <v>537</v>
      </c>
      <c r="R179" s="25">
        <v>208</v>
      </c>
      <c r="S179" s="25">
        <v>227</v>
      </c>
      <c r="T179" s="25">
        <v>489</v>
      </c>
      <c r="U179" s="25">
        <v>268</v>
      </c>
      <c r="V179" s="25">
        <v>70</v>
      </c>
      <c r="W179" s="25">
        <v>32</v>
      </c>
    </row>
    <row r="180" spans="1:23" x14ac:dyDescent="0.2">
      <c r="A180" s="19" t="s">
        <v>422</v>
      </c>
      <c r="B180" s="25" t="s">
        <v>0</v>
      </c>
      <c r="C180" s="25"/>
      <c r="D180" s="25" t="s">
        <v>0</v>
      </c>
      <c r="E180" s="25" t="s">
        <v>0</v>
      </c>
      <c r="F180" s="25">
        <v>530</v>
      </c>
      <c r="G180" s="25">
        <v>530</v>
      </c>
      <c r="H180" s="25">
        <v>8</v>
      </c>
      <c r="I180" s="25">
        <v>522</v>
      </c>
      <c r="J180" s="25">
        <v>22415</v>
      </c>
      <c r="K180" s="25">
        <v>2916</v>
      </c>
      <c r="L180" s="25">
        <v>6169</v>
      </c>
      <c r="M180" s="25">
        <v>4807</v>
      </c>
      <c r="N180" s="25">
        <v>2923</v>
      </c>
      <c r="O180" s="25">
        <v>2204</v>
      </c>
      <c r="P180" s="25">
        <v>976</v>
      </c>
      <c r="Q180" s="25">
        <v>651</v>
      </c>
      <c r="R180" s="25">
        <v>305</v>
      </c>
      <c r="S180" s="25">
        <v>282</v>
      </c>
      <c r="T180" s="25">
        <v>647</v>
      </c>
      <c r="U180" s="25">
        <v>396</v>
      </c>
      <c r="V180" s="25">
        <v>94</v>
      </c>
      <c r="W180" s="25">
        <v>45</v>
      </c>
    </row>
    <row r="181" spans="1:23" x14ac:dyDescent="0.2">
      <c r="A181" s="19" t="s">
        <v>423</v>
      </c>
      <c r="B181" s="25" t="s">
        <v>0</v>
      </c>
      <c r="C181" s="25"/>
      <c r="D181" s="25" t="s">
        <v>0</v>
      </c>
      <c r="E181" s="25" t="s">
        <v>0</v>
      </c>
      <c r="F181" s="25">
        <v>518</v>
      </c>
      <c r="G181" s="25">
        <v>518</v>
      </c>
      <c r="H181" s="25">
        <v>7</v>
      </c>
      <c r="I181" s="25">
        <v>511</v>
      </c>
      <c r="J181" s="25">
        <v>21463</v>
      </c>
      <c r="K181" s="25">
        <v>2571</v>
      </c>
      <c r="L181" s="25">
        <v>5392</v>
      </c>
      <c r="M181" s="25">
        <v>5302</v>
      </c>
      <c r="N181" s="25">
        <v>2424</v>
      </c>
      <c r="O181" s="25">
        <v>2143</v>
      </c>
      <c r="P181" s="25">
        <v>890</v>
      </c>
      <c r="Q181" s="25">
        <v>837</v>
      </c>
      <c r="R181" s="25">
        <v>346</v>
      </c>
      <c r="S181" s="25">
        <v>431</v>
      </c>
      <c r="T181" s="25">
        <v>694</v>
      </c>
      <c r="U181" s="25">
        <v>272</v>
      </c>
      <c r="V181" s="25">
        <v>95</v>
      </c>
      <c r="W181" s="25">
        <v>66</v>
      </c>
    </row>
    <row r="182" spans="1:23" x14ac:dyDescent="0.2">
      <c r="A182" s="19" t="s">
        <v>424</v>
      </c>
      <c r="B182" s="25" t="s">
        <v>0</v>
      </c>
      <c r="C182" s="25"/>
      <c r="D182" s="25" t="s">
        <v>0</v>
      </c>
      <c r="E182" s="25" t="s">
        <v>0</v>
      </c>
      <c r="F182" s="25">
        <v>521</v>
      </c>
      <c r="G182" s="25">
        <v>521</v>
      </c>
      <c r="H182" s="25">
        <v>8</v>
      </c>
      <c r="I182" s="25">
        <v>513</v>
      </c>
      <c r="J182" s="25">
        <v>22552</v>
      </c>
      <c r="K182" s="25">
        <v>2436</v>
      </c>
      <c r="L182" s="25">
        <v>6005</v>
      </c>
      <c r="M182" s="25">
        <v>5064</v>
      </c>
      <c r="N182" s="25">
        <v>3127</v>
      </c>
      <c r="O182" s="25">
        <v>2526</v>
      </c>
      <c r="P182" s="25">
        <v>1127</v>
      </c>
      <c r="Q182" s="25">
        <v>546</v>
      </c>
      <c r="R182" s="25">
        <v>353</v>
      </c>
      <c r="S182" s="25">
        <v>364</v>
      </c>
      <c r="T182" s="25">
        <v>665</v>
      </c>
      <c r="U182" s="25">
        <v>204</v>
      </c>
      <c r="V182" s="25">
        <v>52</v>
      </c>
      <c r="W182" s="25">
        <v>83</v>
      </c>
    </row>
    <row r="183" spans="1:23" x14ac:dyDescent="0.2">
      <c r="A183" s="19" t="s">
        <v>425</v>
      </c>
      <c r="B183" s="25" t="s">
        <v>0</v>
      </c>
      <c r="C183" s="25"/>
      <c r="D183" s="25" t="s">
        <v>0</v>
      </c>
      <c r="E183" s="25" t="s">
        <v>0</v>
      </c>
      <c r="F183" s="25">
        <v>559</v>
      </c>
      <c r="G183" s="25">
        <v>559</v>
      </c>
      <c r="H183" s="25">
        <v>6</v>
      </c>
      <c r="I183" s="25">
        <v>553</v>
      </c>
      <c r="J183" s="25">
        <v>24338</v>
      </c>
      <c r="K183" s="25">
        <v>3329</v>
      </c>
      <c r="L183" s="25">
        <v>6126</v>
      </c>
      <c r="M183" s="25">
        <v>6273</v>
      </c>
      <c r="N183" s="25">
        <v>2985</v>
      </c>
      <c r="O183" s="25">
        <v>2717</v>
      </c>
      <c r="P183" s="25">
        <v>643</v>
      </c>
      <c r="Q183" s="25">
        <v>704</v>
      </c>
      <c r="R183" s="25">
        <v>303</v>
      </c>
      <c r="S183" s="25">
        <v>346</v>
      </c>
      <c r="T183" s="25">
        <v>473</v>
      </c>
      <c r="U183" s="25">
        <v>287</v>
      </c>
      <c r="V183" s="25">
        <v>93</v>
      </c>
      <c r="W183" s="25">
        <v>59</v>
      </c>
    </row>
    <row r="184" spans="1:23" x14ac:dyDescent="0.2">
      <c r="A184" s="19" t="s">
        <v>426</v>
      </c>
      <c r="B184" s="25" t="s">
        <v>0</v>
      </c>
      <c r="C184" s="25"/>
      <c r="D184" s="25" t="s">
        <v>0</v>
      </c>
      <c r="E184" s="25" t="s">
        <v>0</v>
      </c>
      <c r="F184" s="25">
        <v>458</v>
      </c>
      <c r="G184" s="25">
        <v>458</v>
      </c>
      <c r="H184" s="25">
        <v>5</v>
      </c>
      <c r="I184" s="25">
        <v>453</v>
      </c>
      <c r="J184" s="25">
        <v>20547</v>
      </c>
      <c r="K184" s="25">
        <v>4483</v>
      </c>
      <c r="L184" s="25">
        <v>3559</v>
      </c>
      <c r="M184" s="25">
        <v>5431</v>
      </c>
      <c r="N184" s="25">
        <v>1102</v>
      </c>
      <c r="O184" s="25">
        <v>2598</v>
      </c>
      <c r="P184" s="25">
        <v>1596</v>
      </c>
      <c r="Q184" s="25">
        <v>636</v>
      </c>
      <c r="R184" s="25">
        <v>246</v>
      </c>
      <c r="S184" s="25">
        <v>169</v>
      </c>
      <c r="T184" s="25">
        <v>321</v>
      </c>
      <c r="U184" s="25">
        <v>140</v>
      </c>
      <c r="V184" s="25">
        <v>266</v>
      </c>
      <c r="W184" s="25">
        <v>0</v>
      </c>
    </row>
    <row r="185" spans="1:23" x14ac:dyDescent="0.2">
      <c r="A185" s="19" t="s">
        <v>427</v>
      </c>
      <c r="B185" s="25" t="s">
        <v>0</v>
      </c>
      <c r="C185" s="25"/>
      <c r="D185" s="25" t="s">
        <v>0</v>
      </c>
      <c r="E185" s="25" t="s">
        <v>0</v>
      </c>
      <c r="F185" s="25">
        <v>391</v>
      </c>
      <c r="G185" s="25">
        <v>391</v>
      </c>
      <c r="H185" s="25">
        <v>9</v>
      </c>
      <c r="I185" s="25">
        <v>382</v>
      </c>
      <c r="J185" s="25">
        <v>16964</v>
      </c>
      <c r="K185" s="25">
        <v>3331</v>
      </c>
      <c r="L185" s="25">
        <v>3214</v>
      </c>
      <c r="M185" s="25">
        <v>4516</v>
      </c>
      <c r="N185" s="25">
        <v>767</v>
      </c>
      <c r="O185" s="25">
        <v>2698</v>
      </c>
      <c r="P185" s="25">
        <v>714</v>
      </c>
      <c r="Q185" s="25">
        <v>566</v>
      </c>
      <c r="R185" s="25">
        <v>313</v>
      </c>
      <c r="S185" s="25">
        <v>422</v>
      </c>
      <c r="T185" s="25">
        <v>167</v>
      </c>
      <c r="U185" s="25">
        <v>72</v>
      </c>
      <c r="V185" s="25">
        <v>168</v>
      </c>
      <c r="W185" s="25">
        <v>16</v>
      </c>
    </row>
    <row r="186" spans="1:23" x14ac:dyDescent="0.2">
      <c r="A186" s="19" t="s">
        <v>428</v>
      </c>
      <c r="B186" s="25" t="s">
        <v>0</v>
      </c>
      <c r="C186" s="25"/>
      <c r="D186" s="25" t="s">
        <v>0</v>
      </c>
      <c r="E186" s="25" t="s">
        <v>0</v>
      </c>
      <c r="F186" s="25">
        <v>381</v>
      </c>
      <c r="G186" s="25">
        <v>381</v>
      </c>
      <c r="H186" s="25">
        <v>6</v>
      </c>
      <c r="I186" s="25">
        <v>375</v>
      </c>
      <c r="J186" s="25">
        <v>16385</v>
      </c>
      <c r="K186" s="25">
        <v>3028</v>
      </c>
      <c r="L186" s="25">
        <v>2769</v>
      </c>
      <c r="M186" s="25">
        <v>4745</v>
      </c>
      <c r="N186" s="25">
        <v>1203</v>
      </c>
      <c r="O186" s="25">
        <v>2221</v>
      </c>
      <c r="P186" s="25">
        <v>1186</v>
      </c>
      <c r="Q186" s="25">
        <v>373</v>
      </c>
      <c r="R186" s="25">
        <v>167</v>
      </c>
      <c r="S186" s="25">
        <v>232</v>
      </c>
      <c r="T186" s="25">
        <v>135</v>
      </c>
      <c r="U186" s="25">
        <v>105</v>
      </c>
      <c r="V186" s="25">
        <v>218</v>
      </c>
      <c r="W186" s="25">
        <v>3</v>
      </c>
    </row>
    <row r="187" spans="1:23" x14ac:dyDescent="0.2">
      <c r="A187" s="19" t="s">
        <v>429</v>
      </c>
      <c r="B187" s="25" t="s">
        <v>0</v>
      </c>
      <c r="C187" s="25"/>
      <c r="D187" s="25" t="s">
        <v>0</v>
      </c>
      <c r="E187" s="25" t="s">
        <v>0</v>
      </c>
      <c r="F187" s="25">
        <v>553</v>
      </c>
      <c r="G187" s="25">
        <v>553</v>
      </c>
      <c r="H187" s="25">
        <v>8</v>
      </c>
      <c r="I187" s="25">
        <v>545</v>
      </c>
      <c r="J187" s="25">
        <v>23549</v>
      </c>
      <c r="K187" s="25">
        <v>4590</v>
      </c>
      <c r="L187" s="25">
        <v>3814</v>
      </c>
      <c r="M187" s="25">
        <v>7842</v>
      </c>
      <c r="N187" s="25">
        <v>1664</v>
      </c>
      <c r="O187" s="25">
        <v>1858</v>
      </c>
      <c r="P187" s="25">
        <v>1329</v>
      </c>
      <c r="Q187" s="25">
        <v>766</v>
      </c>
      <c r="R187" s="25">
        <v>185</v>
      </c>
      <c r="S187" s="25">
        <v>459</v>
      </c>
      <c r="T187" s="25">
        <v>499</v>
      </c>
      <c r="U187" s="25">
        <v>238</v>
      </c>
      <c r="V187" s="25">
        <v>261</v>
      </c>
      <c r="W187" s="25">
        <v>44</v>
      </c>
    </row>
    <row r="188" spans="1:23" x14ac:dyDescent="0.2">
      <c r="A188" s="19" t="s">
        <v>430</v>
      </c>
      <c r="B188" s="25" t="s">
        <v>0</v>
      </c>
      <c r="C188" s="25"/>
      <c r="D188" s="25" t="s">
        <v>0</v>
      </c>
      <c r="E188" s="25" t="s">
        <v>0</v>
      </c>
      <c r="F188" s="25">
        <v>505</v>
      </c>
      <c r="G188" s="25">
        <v>505</v>
      </c>
      <c r="H188" s="25">
        <v>4</v>
      </c>
      <c r="I188" s="25">
        <v>501</v>
      </c>
      <c r="J188" s="25">
        <v>22218</v>
      </c>
      <c r="K188" s="25">
        <v>4422</v>
      </c>
      <c r="L188" s="25">
        <v>3898</v>
      </c>
      <c r="M188" s="25">
        <v>7040</v>
      </c>
      <c r="N188" s="25">
        <v>2080</v>
      </c>
      <c r="O188" s="25">
        <v>1680</v>
      </c>
      <c r="P188" s="25">
        <v>992</v>
      </c>
      <c r="Q188" s="25">
        <v>600</v>
      </c>
      <c r="R188" s="25">
        <v>493</v>
      </c>
      <c r="S188" s="25">
        <v>269</v>
      </c>
      <c r="T188" s="25">
        <v>499</v>
      </c>
      <c r="U188" s="25">
        <v>158</v>
      </c>
      <c r="V188" s="25">
        <v>64</v>
      </c>
      <c r="W188" s="25">
        <v>23</v>
      </c>
    </row>
    <row r="189" spans="1:23" x14ac:dyDescent="0.2">
      <c r="A189" s="19" t="s">
        <v>431</v>
      </c>
      <c r="B189" s="25" t="s">
        <v>0</v>
      </c>
      <c r="C189" s="25"/>
      <c r="D189" s="25" t="s">
        <v>0</v>
      </c>
      <c r="E189" s="25" t="s">
        <v>0</v>
      </c>
      <c r="F189" s="25">
        <v>579</v>
      </c>
      <c r="G189" s="25">
        <v>579</v>
      </c>
      <c r="H189" s="25">
        <v>6</v>
      </c>
      <c r="I189" s="25">
        <v>573</v>
      </c>
      <c r="J189" s="25">
        <v>24765</v>
      </c>
      <c r="K189" s="25">
        <v>5092</v>
      </c>
      <c r="L189" s="25">
        <v>5154</v>
      </c>
      <c r="M189" s="25">
        <v>7554</v>
      </c>
      <c r="N189" s="25">
        <v>1718</v>
      </c>
      <c r="O189" s="25">
        <v>1987</v>
      </c>
      <c r="P189" s="25">
        <v>1403</v>
      </c>
      <c r="Q189" s="25">
        <v>543</v>
      </c>
      <c r="R189" s="25">
        <v>282</v>
      </c>
      <c r="S189" s="25">
        <v>303</v>
      </c>
      <c r="T189" s="25">
        <v>308</v>
      </c>
      <c r="U189" s="25">
        <v>201</v>
      </c>
      <c r="V189" s="25">
        <v>123</v>
      </c>
      <c r="W189" s="25">
        <v>97</v>
      </c>
    </row>
    <row r="190" spans="1:23" x14ac:dyDescent="0.2">
      <c r="A190" s="19" t="s">
        <v>432</v>
      </c>
      <c r="B190" s="25" t="s">
        <v>0</v>
      </c>
      <c r="C190" s="25"/>
      <c r="D190" s="25" t="s">
        <v>0</v>
      </c>
      <c r="E190" s="25" t="s">
        <v>0</v>
      </c>
      <c r="F190" s="25">
        <v>411</v>
      </c>
      <c r="G190" s="25">
        <v>411</v>
      </c>
      <c r="H190" s="25">
        <v>3</v>
      </c>
      <c r="I190" s="25">
        <v>408</v>
      </c>
      <c r="J190" s="25">
        <v>17170</v>
      </c>
      <c r="K190" s="25">
        <v>3674</v>
      </c>
      <c r="L190" s="25">
        <v>2917</v>
      </c>
      <c r="M190" s="25">
        <v>5765</v>
      </c>
      <c r="N190" s="25">
        <v>1395</v>
      </c>
      <c r="O190" s="25">
        <v>1202</v>
      </c>
      <c r="P190" s="25">
        <v>751</v>
      </c>
      <c r="Q190" s="25">
        <v>351</v>
      </c>
      <c r="R190" s="25">
        <v>157</v>
      </c>
      <c r="S190" s="25">
        <v>300</v>
      </c>
      <c r="T190" s="25">
        <v>376</v>
      </c>
      <c r="U190" s="25">
        <v>140</v>
      </c>
      <c r="V190" s="25">
        <v>130</v>
      </c>
      <c r="W190" s="25">
        <v>12</v>
      </c>
    </row>
    <row r="191" spans="1:23" x14ac:dyDescent="0.2">
      <c r="A191" s="19" t="s">
        <v>433</v>
      </c>
      <c r="B191" s="25" t="s">
        <v>0</v>
      </c>
      <c r="C191" s="25"/>
      <c r="D191" s="25" t="s">
        <v>0</v>
      </c>
      <c r="E191" s="25" t="s">
        <v>0</v>
      </c>
      <c r="F191" s="25">
        <v>361</v>
      </c>
      <c r="G191" s="25">
        <v>361</v>
      </c>
      <c r="H191" s="25">
        <v>3</v>
      </c>
      <c r="I191" s="25">
        <v>358</v>
      </c>
      <c r="J191" s="25">
        <v>15603</v>
      </c>
      <c r="K191" s="25">
        <v>2819</v>
      </c>
      <c r="L191" s="25">
        <v>3095</v>
      </c>
      <c r="M191" s="25">
        <v>5072</v>
      </c>
      <c r="N191" s="25">
        <v>1174</v>
      </c>
      <c r="O191" s="25">
        <v>1240</v>
      </c>
      <c r="P191" s="25">
        <v>924</v>
      </c>
      <c r="Q191" s="25">
        <v>276</v>
      </c>
      <c r="R191" s="25">
        <v>94</v>
      </c>
      <c r="S191" s="25">
        <v>310</v>
      </c>
      <c r="T191" s="25">
        <v>182</v>
      </c>
      <c r="U191" s="25">
        <v>266</v>
      </c>
      <c r="V191" s="25">
        <v>142</v>
      </c>
      <c r="W191" s="25">
        <v>9</v>
      </c>
    </row>
    <row r="192" spans="1:23" x14ac:dyDescent="0.2">
      <c r="A192" s="19" t="s">
        <v>434</v>
      </c>
      <c r="B192" s="25" t="s">
        <v>0</v>
      </c>
      <c r="C192" s="25"/>
      <c r="D192" s="25" t="s">
        <v>0</v>
      </c>
      <c r="E192" s="25" t="s">
        <v>0</v>
      </c>
      <c r="F192" s="25">
        <v>454</v>
      </c>
      <c r="G192" s="25">
        <v>454</v>
      </c>
      <c r="H192" s="25">
        <v>4</v>
      </c>
      <c r="I192" s="25">
        <v>450</v>
      </c>
      <c r="J192" s="25">
        <v>19510</v>
      </c>
      <c r="K192" s="25">
        <v>3168</v>
      </c>
      <c r="L192" s="25">
        <v>4452</v>
      </c>
      <c r="M192" s="25">
        <v>5748</v>
      </c>
      <c r="N192" s="25">
        <v>1758</v>
      </c>
      <c r="O192" s="25">
        <v>1623</v>
      </c>
      <c r="P192" s="25">
        <v>742</v>
      </c>
      <c r="Q192" s="25">
        <v>476</v>
      </c>
      <c r="R192" s="25">
        <v>348</v>
      </c>
      <c r="S192" s="25">
        <v>312</v>
      </c>
      <c r="T192" s="25">
        <v>379</v>
      </c>
      <c r="U192" s="25">
        <v>371</v>
      </c>
      <c r="V192" s="25">
        <v>68</v>
      </c>
      <c r="W192" s="25">
        <v>65</v>
      </c>
    </row>
    <row r="193" spans="1:23" x14ac:dyDescent="0.2">
      <c r="A193" s="19" t="s">
        <v>435</v>
      </c>
      <c r="B193" s="25" t="s">
        <v>0</v>
      </c>
      <c r="C193" s="25"/>
      <c r="D193" s="25" t="s">
        <v>0</v>
      </c>
      <c r="E193" s="25" t="s">
        <v>0</v>
      </c>
      <c r="F193" s="25">
        <v>407</v>
      </c>
      <c r="G193" s="25">
        <v>407</v>
      </c>
      <c r="H193" s="25">
        <v>4</v>
      </c>
      <c r="I193" s="25">
        <v>403</v>
      </c>
      <c r="J193" s="25">
        <v>17518</v>
      </c>
      <c r="K193" s="25">
        <v>3188</v>
      </c>
      <c r="L193" s="25">
        <v>3175</v>
      </c>
      <c r="M193" s="25">
        <v>4110</v>
      </c>
      <c r="N193" s="25">
        <v>2391</v>
      </c>
      <c r="O193" s="25">
        <v>1603</v>
      </c>
      <c r="P193" s="25">
        <v>821</v>
      </c>
      <c r="Q193" s="25">
        <v>718</v>
      </c>
      <c r="R193" s="25">
        <v>568</v>
      </c>
      <c r="S193" s="25">
        <v>249</v>
      </c>
      <c r="T193" s="25">
        <v>304</v>
      </c>
      <c r="U193" s="25">
        <v>208</v>
      </c>
      <c r="V193" s="25">
        <v>136</v>
      </c>
      <c r="W193" s="25">
        <v>47</v>
      </c>
    </row>
    <row r="194" spans="1:23" x14ac:dyDescent="0.2">
      <c r="A194" s="19" t="s">
        <v>436</v>
      </c>
      <c r="B194" s="25" t="s">
        <v>0</v>
      </c>
      <c r="C194" s="25"/>
      <c r="D194" s="25" t="s">
        <v>0</v>
      </c>
      <c r="E194" s="25" t="s">
        <v>0</v>
      </c>
      <c r="F194" s="25">
        <v>547</v>
      </c>
      <c r="G194" s="25">
        <v>547</v>
      </c>
      <c r="H194" s="25">
        <v>4</v>
      </c>
      <c r="I194" s="25">
        <v>543</v>
      </c>
      <c r="J194" s="25">
        <v>24183</v>
      </c>
      <c r="K194" s="25">
        <v>4886</v>
      </c>
      <c r="L194" s="25">
        <v>5329</v>
      </c>
      <c r="M194" s="25">
        <v>6222</v>
      </c>
      <c r="N194" s="25">
        <v>1906</v>
      </c>
      <c r="O194" s="25">
        <v>1309</v>
      </c>
      <c r="P194" s="25">
        <v>1440</v>
      </c>
      <c r="Q194" s="25">
        <v>1066</v>
      </c>
      <c r="R194" s="25">
        <v>351</v>
      </c>
      <c r="S194" s="25">
        <v>467</v>
      </c>
      <c r="T194" s="25">
        <v>616</v>
      </c>
      <c r="U194" s="25">
        <v>275</v>
      </c>
      <c r="V194" s="25">
        <v>259</v>
      </c>
      <c r="W194" s="25">
        <v>57</v>
      </c>
    </row>
    <row r="195" spans="1:23" x14ac:dyDescent="0.2">
      <c r="A195" s="19" t="s">
        <v>437</v>
      </c>
      <c r="B195" s="25" t="s">
        <v>0</v>
      </c>
      <c r="C195" s="25"/>
      <c r="D195" s="25" t="s">
        <v>0</v>
      </c>
      <c r="E195" s="25" t="s">
        <v>0</v>
      </c>
      <c r="F195" s="25">
        <v>742</v>
      </c>
      <c r="G195" s="25">
        <v>742</v>
      </c>
      <c r="H195" s="25">
        <v>13</v>
      </c>
      <c r="I195" s="25">
        <v>729</v>
      </c>
      <c r="J195" s="25">
        <v>32385</v>
      </c>
      <c r="K195" s="25">
        <v>6096</v>
      </c>
      <c r="L195" s="25">
        <v>6501</v>
      </c>
      <c r="M195" s="25">
        <v>7965</v>
      </c>
      <c r="N195" s="25">
        <v>4434</v>
      </c>
      <c r="O195" s="25">
        <v>2502</v>
      </c>
      <c r="P195" s="25">
        <v>1461</v>
      </c>
      <c r="Q195" s="25">
        <v>900</v>
      </c>
      <c r="R195" s="25">
        <v>542</v>
      </c>
      <c r="S195" s="25">
        <v>452</v>
      </c>
      <c r="T195" s="25">
        <v>578</v>
      </c>
      <c r="U195" s="25">
        <v>496</v>
      </c>
      <c r="V195" s="25">
        <v>412</v>
      </c>
      <c r="W195" s="25">
        <v>46</v>
      </c>
    </row>
    <row r="196" spans="1:23" x14ac:dyDescent="0.2">
      <c r="A196" s="19" t="s">
        <v>438</v>
      </c>
      <c r="B196" s="25" t="s">
        <v>0</v>
      </c>
      <c r="C196" s="25"/>
      <c r="D196" s="25" t="s">
        <v>0</v>
      </c>
      <c r="E196" s="25" t="s">
        <v>0</v>
      </c>
      <c r="F196" s="25">
        <v>555</v>
      </c>
      <c r="G196" s="25">
        <v>555</v>
      </c>
      <c r="H196" s="25">
        <v>16</v>
      </c>
      <c r="I196" s="25">
        <v>539</v>
      </c>
      <c r="J196" s="25">
        <v>23886</v>
      </c>
      <c r="K196" s="25">
        <v>4305</v>
      </c>
      <c r="L196" s="25">
        <v>5453</v>
      </c>
      <c r="M196" s="25">
        <v>5650</v>
      </c>
      <c r="N196" s="25">
        <v>2445</v>
      </c>
      <c r="O196" s="25">
        <v>1742</v>
      </c>
      <c r="P196" s="25">
        <v>1294</v>
      </c>
      <c r="Q196" s="25">
        <v>715</v>
      </c>
      <c r="R196" s="25">
        <v>576</v>
      </c>
      <c r="S196" s="25">
        <v>349</v>
      </c>
      <c r="T196" s="25">
        <v>668</v>
      </c>
      <c r="U196" s="25">
        <v>428</v>
      </c>
      <c r="V196" s="25">
        <v>217</v>
      </c>
      <c r="W196" s="25">
        <v>44</v>
      </c>
    </row>
    <row r="197" spans="1:23" x14ac:dyDescent="0.2">
      <c r="A197" s="19" t="s">
        <v>439</v>
      </c>
      <c r="B197" s="25" t="s">
        <v>0</v>
      </c>
      <c r="C197" s="25"/>
      <c r="D197" s="25" t="s">
        <v>0</v>
      </c>
      <c r="E197" s="25" t="s">
        <v>0</v>
      </c>
      <c r="F197" s="25">
        <v>610</v>
      </c>
      <c r="G197" s="25">
        <v>610</v>
      </c>
      <c r="H197" s="25">
        <v>10</v>
      </c>
      <c r="I197" s="25">
        <v>600</v>
      </c>
      <c r="J197" s="25">
        <v>26811</v>
      </c>
      <c r="K197" s="25">
        <v>5284</v>
      </c>
      <c r="L197" s="25">
        <v>5440</v>
      </c>
      <c r="M197" s="25">
        <v>5820</v>
      </c>
      <c r="N197" s="25">
        <v>3258</v>
      </c>
      <c r="O197" s="25">
        <v>2693</v>
      </c>
      <c r="P197" s="25">
        <v>1504</v>
      </c>
      <c r="Q197" s="25">
        <v>815</v>
      </c>
      <c r="R197" s="25">
        <v>499</v>
      </c>
      <c r="S197" s="25">
        <v>330</v>
      </c>
      <c r="T197" s="25">
        <v>768</v>
      </c>
      <c r="U197" s="25">
        <v>139</v>
      </c>
      <c r="V197" s="25">
        <v>212</v>
      </c>
      <c r="W197" s="25">
        <v>49</v>
      </c>
    </row>
    <row r="198" spans="1:23" x14ac:dyDescent="0.2">
      <c r="A198" s="19" t="s">
        <v>440</v>
      </c>
      <c r="B198" s="25" t="s">
        <v>0</v>
      </c>
      <c r="C198" s="25"/>
      <c r="D198" s="25" t="s">
        <v>0</v>
      </c>
      <c r="E198" s="25" t="s">
        <v>0</v>
      </c>
      <c r="F198" s="25">
        <v>530</v>
      </c>
      <c r="G198" s="25">
        <v>530</v>
      </c>
      <c r="H198" s="25">
        <v>8</v>
      </c>
      <c r="I198" s="25">
        <v>522</v>
      </c>
      <c r="J198" s="25">
        <v>23180</v>
      </c>
      <c r="K198" s="25">
        <v>4081</v>
      </c>
      <c r="L198" s="25">
        <v>4902</v>
      </c>
      <c r="M198" s="25">
        <v>5633</v>
      </c>
      <c r="N198" s="25">
        <v>1972</v>
      </c>
      <c r="O198" s="25">
        <v>1803</v>
      </c>
      <c r="P198" s="25">
        <v>1535</v>
      </c>
      <c r="Q198" s="25">
        <v>1006</v>
      </c>
      <c r="R198" s="25">
        <v>601</v>
      </c>
      <c r="S198" s="25">
        <v>304</v>
      </c>
      <c r="T198" s="25">
        <v>655</v>
      </c>
      <c r="U198" s="25">
        <v>309</v>
      </c>
      <c r="V198" s="25">
        <v>334</v>
      </c>
      <c r="W198" s="25">
        <v>45</v>
      </c>
    </row>
    <row r="199" spans="1:23" x14ac:dyDescent="0.2">
      <c r="A199" s="19" t="s">
        <v>441</v>
      </c>
      <c r="B199" s="25" t="s">
        <v>0</v>
      </c>
      <c r="C199" s="25"/>
      <c r="D199" s="25" t="s">
        <v>0</v>
      </c>
      <c r="E199" s="25" t="s">
        <v>0</v>
      </c>
      <c r="F199" s="25">
        <v>727</v>
      </c>
      <c r="G199" s="25">
        <v>727</v>
      </c>
      <c r="H199" s="25">
        <v>11</v>
      </c>
      <c r="I199" s="25">
        <v>716</v>
      </c>
      <c r="J199" s="25">
        <v>31412</v>
      </c>
      <c r="K199" s="25">
        <v>6142</v>
      </c>
      <c r="L199" s="25">
        <v>6872</v>
      </c>
      <c r="M199" s="25">
        <v>8435</v>
      </c>
      <c r="N199" s="25">
        <v>3173</v>
      </c>
      <c r="O199" s="25">
        <v>2258</v>
      </c>
      <c r="P199" s="25">
        <v>1519</v>
      </c>
      <c r="Q199" s="25">
        <v>977</v>
      </c>
      <c r="R199" s="25">
        <v>356</v>
      </c>
      <c r="S199" s="25">
        <v>357</v>
      </c>
      <c r="T199" s="25">
        <v>668</v>
      </c>
      <c r="U199" s="25">
        <v>233</v>
      </c>
      <c r="V199" s="25">
        <v>394</v>
      </c>
      <c r="W199" s="25">
        <v>28</v>
      </c>
    </row>
    <row r="200" spans="1:23" x14ac:dyDescent="0.2">
      <c r="A200" s="19" t="s">
        <v>442</v>
      </c>
      <c r="B200" s="25" t="s">
        <v>0</v>
      </c>
      <c r="C200" s="25"/>
      <c r="D200" s="25" t="s">
        <v>0</v>
      </c>
      <c r="E200" s="25" t="s">
        <v>0</v>
      </c>
      <c r="F200" s="25">
        <v>298</v>
      </c>
      <c r="G200" s="25">
        <v>298</v>
      </c>
      <c r="H200" s="25">
        <v>5</v>
      </c>
      <c r="I200" s="25">
        <v>293</v>
      </c>
      <c r="J200" s="25">
        <v>12817</v>
      </c>
      <c r="K200" s="25">
        <v>1727</v>
      </c>
      <c r="L200" s="25">
        <v>2923</v>
      </c>
      <c r="M200" s="25">
        <v>3377</v>
      </c>
      <c r="N200" s="25">
        <v>2079</v>
      </c>
      <c r="O200" s="25">
        <v>544</v>
      </c>
      <c r="P200" s="25">
        <v>507</v>
      </c>
      <c r="Q200" s="25">
        <v>348</v>
      </c>
      <c r="R200" s="25">
        <v>180</v>
      </c>
      <c r="S200" s="25">
        <v>432</v>
      </c>
      <c r="T200" s="25">
        <v>338</v>
      </c>
      <c r="U200" s="25">
        <v>188</v>
      </c>
      <c r="V200" s="25">
        <v>102</v>
      </c>
      <c r="W200" s="25">
        <v>72</v>
      </c>
    </row>
    <row r="201" spans="1:23" x14ac:dyDescent="0.2">
      <c r="A201" s="19" t="s">
        <v>443</v>
      </c>
      <c r="B201" s="25" t="s">
        <v>0</v>
      </c>
      <c r="C201" s="25"/>
      <c r="D201" s="25" t="s">
        <v>0</v>
      </c>
      <c r="E201" s="25" t="s">
        <v>0</v>
      </c>
      <c r="F201" s="25">
        <v>390</v>
      </c>
      <c r="G201" s="25">
        <v>390</v>
      </c>
      <c r="H201" s="25">
        <v>7</v>
      </c>
      <c r="I201" s="25">
        <v>383</v>
      </c>
      <c r="J201" s="25">
        <v>16623</v>
      </c>
      <c r="K201" s="25">
        <v>1284</v>
      </c>
      <c r="L201" s="25">
        <v>3574</v>
      </c>
      <c r="M201" s="25">
        <v>4520</v>
      </c>
      <c r="N201" s="25">
        <v>3061</v>
      </c>
      <c r="O201" s="25">
        <v>1623</v>
      </c>
      <c r="P201" s="25">
        <v>747</v>
      </c>
      <c r="Q201" s="25">
        <v>544</v>
      </c>
      <c r="R201" s="25">
        <v>323</v>
      </c>
      <c r="S201" s="25">
        <v>274</v>
      </c>
      <c r="T201" s="25">
        <v>272</v>
      </c>
      <c r="U201" s="25">
        <v>246</v>
      </c>
      <c r="V201" s="25">
        <v>107</v>
      </c>
      <c r="W201" s="25">
        <v>48</v>
      </c>
    </row>
    <row r="202" spans="1:23" x14ac:dyDescent="0.2">
      <c r="A202" s="19" t="s">
        <v>444</v>
      </c>
      <c r="B202" s="25" t="s">
        <v>0</v>
      </c>
      <c r="C202" s="25"/>
      <c r="D202" s="25" t="s">
        <v>0</v>
      </c>
      <c r="E202" s="25" t="s">
        <v>0</v>
      </c>
      <c r="F202" s="25">
        <v>403</v>
      </c>
      <c r="G202" s="25">
        <v>403</v>
      </c>
      <c r="H202" s="25">
        <v>12</v>
      </c>
      <c r="I202" s="25">
        <v>391</v>
      </c>
      <c r="J202" s="25">
        <v>16998</v>
      </c>
      <c r="K202" s="25">
        <v>2117</v>
      </c>
      <c r="L202" s="25">
        <v>3995</v>
      </c>
      <c r="M202" s="25">
        <v>5524</v>
      </c>
      <c r="N202" s="25">
        <v>1717</v>
      </c>
      <c r="O202" s="25">
        <v>1466</v>
      </c>
      <c r="P202" s="25">
        <v>569</v>
      </c>
      <c r="Q202" s="25">
        <v>392</v>
      </c>
      <c r="R202" s="25">
        <v>232</v>
      </c>
      <c r="S202" s="25">
        <v>465</v>
      </c>
      <c r="T202" s="25">
        <v>266</v>
      </c>
      <c r="U202" s="25">
        <v>148</v>
      </c>
      <c r="V202" s="25">
        <v>100</v>
      </c>
      <c r="W202" s="25">
        <v>7</v>
      </c>
    </row>
    <row r="203" spans="1:23" x14ac:dyDescent="0.2">
      <c r="A203" s="19" t="s">
        <v>445</v>
      </c>
      <c r="B203" s="25" t="s">
        <v>0</v>
      </c>
      <c r="C203" s="25"/>
      <c r="D203" s="25" t="s">
        <v>0</v>
      </c>
      <c r="E203" s="25" t="s">
        <v>0</v>
      </c>
      <c r="F203" s="25">
        <v>566</v>
      </c>
      <c r="G203" s="25">
        <v>566</v>
      </c>
      <c r="H203" s="25">
        <v>1</v>
      </c>
      <c r="I203" s="25">
        <v>565</v>
      </c>
      <c r="J203" s="25">
        <v>25142</v>
      </c>
      <c r="K203" s="25">
        <v>3876</v>
      </c>
      <c r="L203" s="25">
        <v>5761</v>
      </c>
      <c r="M203" s="25">
        <v>8448</v>
      </c>
      <c r="N203" s="25">
        <v>1730</v>
      </c>
      <c r="O203" s="25">
        <v>2477</v>
      </c>
      <c r="P203" s="25">
        <v>1161</v>
      </c>
      <c r="Q203" s="25">
        <v>428</v>
      </c>
      <c r="R203" s="25">
        <v>358</v>
      </c>
      <c r="S203" s="25">
        <v>205</v>
      </c>
      <c r="T203" s="25">
        <v>368</v>
      </c>
      <c r="U203" s="25">
        <v>134</v>
      </c>
      <c r="V203" s="25">
        <v>192</v>
      </c>
      <c r="W203" s="25">
        <v>4</v>
      </c>
    </row>
    <row r="204" spans="1:23" x14ac:dyDescent="0.2">
      <c r="A204" s="19" t="s">
        <v>446</v>
      </c>
      <c r="B204" s="25" t="s">
        <v>0</v>
      </c>
      <c r="C204" s="25"/>
      <c r="D204" s="25" t="s">
        <v>0</v>
      </c>
      <c r="E204" s="25" t="s">
        <v>0</v>
      </c>
      <c r="F204" s="25">
        <v>414</v>
      </c>
      <c r="G204" s="25">
        <v>414</v>
      </c>
      <c r="H204" s="25">
        <v>3</v>
      </c>
      <c r="I204" s="25">
        <v>411</v>
      </c>
      <c r="J204" s="25">
        <v>18046</v>
      </c>
      <c r="K204" s="25">
        <v>3070</v>
      </c>
      <c r="L204" s="25">
        <v>3889</v>
      </c>
      <c r="M204" s="25">
        <v>5796</v>
      </c>
      <c r="N204" s="25">
        <v>1368</v>
      </c>
      <c r="O204" s="25">
        <v>1338</v>
      </c>
      <c r="P204" s="25">
        <v>1142</v>
      </c>
      <c r="Q204" s="25">
        <v>203</v>
      </c>
      <c r="R204" s="25">
        <v>173</v>
      </c>
      <c r="S204" s="25">
        <v>320</v>
      </c>
      <c r="T204" s="25">
        <v>261</v>
      </c>
      <c r="U204" s="25">
        <v>305</v>
      </c>
      <c r="V204" s="25">
        <v>157</v>
      </c>
      <c r="W204" s="25">
        <v>24</v>
      </c>
    </row>
    <row r="205" spans="1:23" x14ac:dyDescent="0.2">
      <c r="A205" s="19" t="s">
        <v>447</v>
      </c>
      <c r="B205" s="25" t="s">
        <v>0</v>
      </c>
      <c r="C205" s="25"/>
      <c r="D205" s="25" t="s">
        <v>0</v>
      </c>
      <c r="E205" s="25" t="s">
        <v>0</v>
      </c>
      <c r="F205" s="25">
        <v>520</v>
      </c>
      <c r="G205" s="25">
        <v>520</v>
      </c>
      <c r="H205" s="25">
        <v>9</v>
      </c>
      <c r="I205" s="25">
        <v>511</v>
      </c>
      <c r="J205" s="25">
        <v>22359</v>
      </c>
      <c r="K205" s="25">
        <v>3374</v>
      </c>
      <c r="L205" s="25">
        <v>6147</v>
      </c>
      <c r="M205" s="25">
        <v>6340</v>
      </c>
      <c r="N205" s="25">
        <v>1900</v>
      </c>
      <c r="O205" s="25">
        <v>1791</v>
      </c>
      <c r="P205" s="25">
        <v>1053</v>
      </c>
      <c r="Q205" s="25">
        <v>471</v>
      </c>
      <c r="R205" s="25">
        <v>394</v>
      </c>
      <c r="S205" s="25">
        <v>171</v>
      </c>
      <c r="T205" s="25">
        <v>325</v>
      </c>
      <c r="U205" s="25">
        <v>228</v>
      </c>
      <c r="V205" s="25">
        <v>135</v>
      </c>
      <c r="W205" s="25">
        <v>30</v>
      </c>
    </row>
    <row r="206" spans="1:23" x14ac:dyDescent="0.2">
      <c r="A206" s="19" t="s">
        <v>448</v>
      </c>
      <c r="B206" s="25" t="s">
        <v>0</v>
      </c>
      <c r="C206" s="25"/>
      <c r="D206" s="25" t="s">
        <v>0</v>
      </c>
      <c r="E206" s="25" t="s">
        <v>0</v>
      </c>
      <c r="F206" s="25">
        <v>637</v>
      </c>
      <c r="G206" s="25">
        <v>637</v>
      </c>
      <c r="H206" s="25">
        <v>11</v>
      </c>
      <c r="I206" s="25">
        <v>626</v>
      </c>
      <c r="J206" s="25">
        <v>27496</v>
      </c>
      <c r="K206" s="25">
        <v>6650</v>
      </c>
      <c r="L206" s="25">
        <v>5284</v>
      </c>
      <c r="M206" s="25">
        <v>7179</v>
      </c>
      <c r="N206" s="25">
        <v>1537</v>
      </c>
      <c r="O206" s="25">
        <v>2375</v>
      </c>
      <c r="P206" s="25">
        <v>1994</v>
      </c>
      <c r="Q206" s="25">
        <v>792</v>
      </c>
      <c r="R206" s="25">
        <v>513</v>
      </c>
      <c r="S206" s="25">
        <v>319</v>
      </c>
      <c r="T206" s="25">
        <v>381</v>
      </c>
      <c r="U206" s="25">
        <v>290</v>
      </c>
      <c r="V206" s="25">
        <v>158</v>
      </c>
      <c r="W206" s="25">
        <v>24</v>
      </c>
    </row>
    <row r="207" spans="1:23" x14ac:dyDescent="0.2">
      <c r="A207" s="19" t="s">
        <v>449</v>
      </c>
      <c r="B207" s="25" t="s">
        <v>0</v>
      </c>
      <c r="C207" s="25"/>
      <c r="D207" s="25" t="s">
        <v>0</v>
      </c>
      <c r="E207" s="25" t="s">
        <v>0</v>
      </c>
      <c r="F207" s="25">
        <v>647</v>
      </c>
      <c r="G207" s="25">
        <v>647</v>
      </c>
      <c r="H207" s="25">
        <v>6</v>
      </c>
      <c r="I207" s="25">
        <v>641</v>
      </c>
      <c r="J207" s="25">
        <v>28844</v>
      </c>
      <c r="K207" s="25">
        <v>6426</v>
      </c>
      <c r="L207" s="25">
        <v>5714</v>
      </c>
      <c r="M207" s="25">
        <v>8190</v>
      </c>
      <c r="N207" s="25">
        <v>1846</v>
      </c>
      <c r="O207" s="25">
        <v>2303</v>
      </c>
      <c r="P207" s="25">
        <v>1999</v>
      </c>
      <c r="Q207" s="25">
        <v>801</v>
      </c>
      <c r="R207" s="25">
        <v>404</v>
      </c>
      <c r="S207" s="25">
        <v>381</v>
      </c>
      <c r="T207" s="25">
        <v>231</v>
      </c>
      <c r="U207" s="25">
        <v>383</v>
      </c>
      <c r="V207" s="25">
        <v>150</v>
      </c>
      <c r="W207" s="25">
        <v>16</v>
      </c>
    </row>
    <row r="208" spans="1:23" x14ac:dyDescent="0.2">
      <c r="A208" s="19" t="s">
        <v>450</v>
      </c>
      <c r="B208" s="25" t="s">
        <v>0</v>
      </c>
      <c r="C208" s="25"/>
      <c r="D208" s="25" t="s">
        <v>0</v>
      </c>
      <c r="E208" s="25" t="s">
        <v>0</v>
      </c>
      <c r="F208" s="25">
        <v>639</v>
      </c>
      <c r="G208" s="25">
        <v>639</v>
      </c>
      <c r="H208" s="25">
        <v>2</v>
      </c>
      <c r="I208" s="25">
        <v>637</v>
      </c>
      <c r="J208" s="25">
        <v>28793</v>
      </c>
      <c r="K208" s="25">
        <v>7314</v>
      </c>
      <c r="L208" s="25">
        <v>5277</v>
      </c>
      <c r="M208" s="25">
        <v>6747</v>
      </c>
      <c r="N208" s="25">
        <v>2092</v>
      </c>
      <c r="O208" s="25">
        <v>2391</v>
      </c>
      <c r="P208" s="25">
        <v>2291</v>
      </c>
      <c r="Q208" s="25">
        <v>1032</v>
      </c>
      <c r="R208" s="25">
        <v>471</v>
      </c>
      <c r="S208" s="25">
        <v>263</v>
      </c>
      <c r="T208" s="25">
        <v>491</v>
      </c>
      <c r="U208" s="25">
        <v>201</v>
      </c>
      <c r="V208" s="25">
        <v>174</v>
      </c>
      <c r="W208" s="25">
        <v>49</v>
      </c>
    </row>
    <row r="209" spans="1:23" x14ac:dyDescent="0.2">
      <c r="A209" s="19" t="s">
        <v>451</v>
      </c>
      <c r="B209" s="25" t="s">
        <v>0</v>
      </c>
      <c r="C209" s="25"/>
      <c r="D209" s="25" t="s">
        <v>0</v>
      </c>
      <c r="E209" s="25" t="s">
        <v>0</v>
      </c>
      <c r="F209" s="25">
        <v>500</v>
      </c>
      <c r="G209" s="25">
        <v>500</v>
      </c>
      <c r="H209" s="25">
        <v>3</v>
      </c>
      <c r="I209" s="25">
        <v>497</v>
      </c>
      <c r="J209" s="25">
        <v>21806</v>
      </c>
      <c r="K209" s="25">
        <v>4468</v>
      </c>
      <c r="L209" s="25">
        <v>4640</v>
      </c>
      <c r="M209" s="25">
        <v>5912</v>
      </c>
      <c r="N209" s="25">
        <v>1638</v>
      </c>
      <c r="O209" s="25">
        <v>2351</v>
      </c>
      <c r="P209" s="25">
        <v>1226</v>
      </c>
      <c r="Q209" s="25">
        <v>658</v>
      </c>
      <c r="R209" s="25">
        <v>274</v>
      </c>
      <c r="S209" s="25">
        <v>215</v>
      </c>
      <c r="T209" s="25">
        <v>186</v>
      </c>
      <c r="U209" s="25">
        <v>118</v>
      </c>
      <c r="V209" s="25">
        <v>109</v>
      </c>
      <c r="W209" s="25">
        <v>11</v>
      </c>
    </row>
    <row r="210" spans="1:23" x14ac:dyDescent="0.2">
      <c r="A210" s="19" t="s">
        <v>452</v>
      </c>
      <c r="B210" s="25" t="s">
        <v>0</v>
      </c>
      <c r="C210" s="25"/>
      <c r="D210" s="25" t="s">
        <v>0</v>
      </c>
      <c r="E210" s="25" t="s">
        <v>0</v>
      </c>
      <c r="F210" s="25">
        <v>397</v>
      </c>
      <c r="G210" s="25">
        <v>397</v>
      </c>
      <c r="H210" s="25">
        <v>5</v>
      </c>
      <c r="I210" s="25">
        <v>392</v>
      </c>
      <c r="J210" s="25">
        <v>17859</v>
      </c>
      <c r="K210" s="25">
        <v>4557</v>
      </c>
      <c r="L210" s="25">
        <v>3494</v>
      </c>
      <c r="M210" s="25">
        <v>4177</v>
      </c>
      <c r="N210" s="25">
        <v>1226</v>
      </c>
      <c r="O210" s="25">
        <v>1561</v>
      </c>
      <c r="P210" s="25">
        <v>1205</v>
      </c>
      <c r="Q210" s="25">
        <v>516</v>
      </c>
      <c r="R210" s="25">
        <v>240</v>
      </c>
      <c r="S210" s="25">
        <v>156</v>
      </c>
      <c r="T210" s="25">
        <v>317</v>
      </c>
      <c r="U210" s="25">
        <v>156</v>
      </c>
      <c r="V210" s="25">
        <v>226</v>
      </c>
      <c r="W210" s="25">
        <v>28</v>
      </c>
    </row>
    <row r="211" spans="1:23" x14ac:dyDescent="0.2">
      <c r="A211" s="19" t="s">
        <v>453</v>
      </c>
      <c r="B211" s="25" t="s">
        <v>0</v>
      </c>
      <c r="C211" s="25"/>
      <c r="D211" s="25" t="s">
        <v>0</v>
      </c>
      <c r="E211" s="25" t="s">
        <v>0</v>
      </c>
      <c r="F211" s="25">
        <v>576</v>
      </c>
      <c r="G211" s="25">
        <v>576</v>
      </c>
      <c r="H211" s="25">
        <v>11</v>
      </c>
      <c r="I211" s="25">
        <v>565</v>
      </c>
      <c r="J211" s="25">
        <v>25060</v>
      </c>
      <c r="K211" s="25">
        <v>5339</v>
      </c>
      <c r="L211" s="25">
        <v>4524</v>
      </c>
      <c r="M211" s="25">
        <v>6598</v>
      </c>
      <c r="N211" s="25">
        <v>2148</v>
      </c>
      <c r="O211" s="25">
        <v>2161</v>
      </c>
      <c r="P211" s="25">
        <v>1242</v>
      </c>
      <c r="Q211" s="25">
        <v>1198</v>
      </c>
      <c r="R211" s="25">
        <v>429</v>
      </c>
      <c r="S211" s="25">
        <v>516</v>
      </c>
      <c r="T211" s="25">
        <v>374</v>
      </c>
      <c r="U211" s="25">
        <v>251</v>
      </c>
      <c r="V211" s="25">
        <v>244</v>
      </c>
      <c r="W211" s="25">
        <v>36</v>
      </c>
    </row>
    <row r="212" spans="1:23" x14ac:dyDescent="0.2">
      <c r="A212" s="19" t="s">
        <v>454</v>
      </c>
      <c r="B212" s="25" t="s">
        <v>0</v>
      </c>
      <c r="C212" s="25"/>
      <c r="D212" s="25" t="s">
        <v>0</v>
      </c>
      <c r="E212" s="25" t="s">
        <v>0</v>
      </c>
      <c r="F212" s="25">
        <v>537</v>
      </c>
      <c r="G212" s="25">
        <v>537</v>
      </c>
      <c r="H212" s="25">
        <v>3</v>
      </c>
      <c r="I212" s="25">
        <v>534</v>
      </c>
      <c r="J212" s="25">
        <v>23959</v>
      </c>
      <c r="K212" s="25">
        <v>5450</v>
      </c>
      <c r="L212" s="25">
        <v>4135</v>
      </c>
      <c r="M212" s="25">
        <v>6042</v>
      </c>
      <c r="N212" s="25">
        <v>2169</v>
      </c>
      <c r="O212" s="25">
        <v>2138</v>
      </c>
      <c r="P212" s="25">
        <v>1456</v>
      </c>
      <c r="Q212" s="25">
        <v>902</v>
      </c>
      <c r="R212" s="25">
        <v>391</v>
      </c>
      <c r="S212" s="25">
        <v>494</v>
      </c>
      <c r="T212" s="25">
        <v>345</v>
      </c>
      <c r="U212" s="25">
        <v>132</v>
      </c>
      <c r="V212" s="25">
        <v>259</v>
      </c>
      <c r="W212" s="25">
        <v>46</v>
      </c>
    </row>
    <row r="213" spans="1:23" x14ac:dyDescent="0.2">
      <c r="A213" s="19" t="s">
        <v>455</v>
      </c>
      <c r="B213" s="25" t="s">
        <v>0</v>
      </c>
      <c r="C213" s="25"/>
      <c r="D213" s="25" t="s">
        <v>0</v>
      </c>
      <c r="E213" s="25" t="s">
        <v>0</v>
      </c>
      <c r="F213" s="25">
        <v>557</v>
      </c>
      <c r="G213" s="25">
        <v>557</v>
      </c>
      <c r="H213" s="25">
        <v>29</v>
      </c>
      <c r="I213" s="25">
        <v>528</v>
      </c>
      <c r="J213" s="25">
        <v>23385</v>
      </c>
      <c r="K213" s="25">
        <v>4995</v>
      </c>
      <c r="L213" s="25">
        <v>3905</v>
      </c>
      <c r="M213" s="25">
        <v>7011</v>
      </c>
      <c r="N213" s="25">
        <v>1680</v>
      </c>
      <c r="O213" s="25">
        <v>1932</v>
      </c>
      <c r="P213" s="25">
        <v>1326</v>
      </c>
      <c r="Q213" s="25">
        <v>572</v>
      </c>
      <c r="R213" s="25">
        <v>321</v>
      </c>
      <c r="S213" s="25">
        <v>703</v>
      </c>
      <c r="T213" s="25">
        <v>290</v>
      </c>
      <c r="U213" s="25">
        <v>287</v>
      </c>
      <c r="V213" s="25">
        <v>334</v>
      </c>
      <c r="W213" s="25">
        <v>29</v>
      </c>
    </row>
    <row r="214" spans="1:23" x14ac:dyDescent="0.2">
      <c r="A214" s="19" t="s">
        <v>456</v>
      </c>
      <c r="B214" s="25" t="s">
        <v>0</v>
      </c>
      <c r="C214" s="25"/>
      <c r="D214" s="25" t="s">
        <v>0</v>
      </c>
      <c r="E214" s="25" t="s">
        <v>0</v>
      </c>
      <c r="F214" s="25">
        <v>489</v>
      </c>
      <c r="G214" s="25">
        <v>489</v>
      </c>
      <c r="H214" s="25">
        <v>15</v>
      </c>
      <c r="I214" s="25">
        <v>474</v>
      </c>
      <c r="J214" s="25">
        <v>20811</v>
      </c>
      <c r="K214" s="25">
        <v>3577</v>
      </c>
      <c r="L214" s="25">
        <v>4542</v>
      </c>
      <c r="M214" s="25">
        <v>5713</v>
      </c>
      <c r="N214" s="25">
        <v>1798</v>
      </c>
      <c r="O214" s="25">
        <v>1815</v>
      </c>
      <c r="P214" s="25">
        <v>1043</v>
      </c>
      <c r="Q214" s="25">
        <v>626</v>
      </c>
      <c r="R214" s="25">
        <v>278</v>
      </c>
      <c r="S214" s="25">
        <v>712</v>
      </c>
      <c r="T214" s="25">
        <v>404</v>
      </c>
      <c r="U214" s="25">
        <v>161</v>
      </c>
      <c r="V214" s="25">
        <v>138</v>
      </c>
      <c r="W214" s="25">
        <v>4</v>
      </c>
    </row>
    <row r="215" spans="1:23" x14ac:dyDescent="0.2">
      <c r="A215" s="19" t="s">
        <v>457</v>
      </c>
      <c r="B215" s="25" t="s">
        <v>0</v>
      </c>
      <c r="C215" s="25"/>
      <c r="D215" s="25" t="s">
        <v>0</v>
      </c>
      <c r="E215" s="25" t="s">
        <v>0</v>
      </c>
      <c r="F215" s="25">
        <v>592</v>
      </c>
      <c r="G215" s="25">
        <v>592</v>
      </c>
      <c r="H215" s="25">
        <v>11</v>
      </c>
      <c r="I215" s="25">
        <v>581</v>
      </c>
      <c r="J215" s="25">
        <v>25921</v>
      </c>
      <c r="K215" s="25">
        <v>6197</v>
      </c>
      <c r="L215" s="25">
        <v>4954</v>
      </c>
      <c r="M215" s="25">
        <v>6943</v>
      </c>
      <c r="N215" s="25">
        <v>1835</v>
      </c>
      <c r="O215" s="25">
        <v>2107</v>
      </c>
      <c r="P215" s="25">
        <v>1550</v>
      </c>
      <c r="Q215" s="25">
        <v>558</v>
      </c>
      <c r="R215" s="25">
        <v>234</v>
      </c>
      <c r="S215" s="25">
        <v>533</v>
      </c>
      <c r="T215" s="25">
        <v>352</v>
      </c>
      <c r="U215" s="25">
        <v>168</v>
      </c>
      <c r="V215" s="25">
        <v>440</v>
      </c>
      <c r="W215" s="25">
        <v>50</v>
      </c>
    </row>
    <row r="216" spans="1:23" x14ac:dyDescent="0.2">
      <c r="A216" s="19" t="s">
        <v>458</v>
      </c>
      <c r="B216" s="25" t="s">
        <v>0</v>
      </c>
      <c r="C216" s="25"/>
      <c r="D216" s="25" t="s">
        <v>0</v>
      </c>
      <c r="E216" s="25" t="s">
        <v>0</v>
      </c>
      <c r="F216" s="25">
        <v>484</v>
      </c>
      <c r="G216" s="25">
        <v>484</v>
      </c>
      <c r="H216" s="25">
        <v>8</v>
      </c>
      <c r="I216" s="25">
        <v>476</v>
      </c>
      <c r="J216" s="25">
        <v>21231</v>
      </c>
      <c r="K216" s="25">
        <v>5524</v>
      </c>
      <c r="L216" s="25">
        <v>4035</v>
      </c>
      <c r="M216" s="25">
        <v>4894</v>
      </c>
      <c r="N216" s="25">
        <v>1774</v>
      </c>
      <c r="O216" s="25">
        <v>1479</v>
      </c>
      <c r="P216" s="25">
        <v>1075</v>
      </c>
      <c r="Q216" s="25">
        <v>965</v>
      </c>
      <c r="R216" s="25">
        <v>317</v>
      </c>
      <c r="S216" s="25">
        <v>290</v>
      </c>
      <c r="T216" s="25">
        <v>482</v>
      </c>
      <c r="U216" s="25">
        <v>61</v>
      </c>
      <c r="V216" s="25">
        <v>293</v>
      </c>
      <c r="W216" s="25">
        <v>42</v>
      </c>
    </row>
    <row r="217" spans="1:23" x14ac:dyDescent="0.2">
      <c r="A217" s="19" t="s">
        <v>459</v>
      </c>
      <c r="B217" s="25" t="s">
        <v>0</v>
      </c>
      <c r="C217" s="25"/>
      <c r="D217" s="25" t="s">
        <v>0</v>
      </c>
      <c r="E217" s="25" t="s">
        <v>0</v>
      </c>
      <c r="F217" s="25">
        <v>730</v>
      </c>
      <c r="G217" s="25">
        <v>730</v>
      </c>
      <c r="H217" s="25">
        <v>10</v>
      </c>
      <c r="I217" s="25">
        <v>720</v>
      </c>
      <c r="J217" s="25">
        <v>31944</v>
      </c>
      <c r="K217" s="25">
        <v>6971</v>
      </c>
      <c r="L217" s="25">
        <v>6366</v>
      </c>
      <c r="M217" s="25">
        <v>8416</v>
      </c>
      <c r="N217" s="25">
        <v>3070</v>
      </c>
      <c r="O217" s="25">
        <v>2084</v>
      </c>
      <c r="P217" s="25">
        <v>1662</v>
      </c>
      <c r="Q217" s="25">
        <v>1100</v>
      </c>
      <c r="R217" s="25">
        <v>406</v>
      </c>
      <c r="S217" s="25">
        <v>551</v>
      </c>
      <c r="T217" s="25">
        <v>659</v>
      </c>
      <c r="U217" s="25">
        <v>267</v>
      </c>
      <c r="V217" s="25">
        <v>372</v>
      </c>
      <c r="W217" s="25">
        <v>20</v>
      </c>
    </row>
    <row r="218" spans="1:23" x14ac:dyDescent="0.2">
      <c r="A218" s="19" t="s">
        <v>460</v>
      </c>
      <c r="B218" s="25" t="s">
        <v>0</v>
      </c>
      <c r="C218" s="25"/>
      <c r="D218" s="25" t="s">
        <v>0</v>
      </c>
      <c r="E218" s="25" t="s">
        <v>0</v>
      </c>
      <c r="F218" s="25">
        <v>475</v>
      </c>
      <c r="G218" s="25">
        <v>475</v>
      </c>
      <c r="H218" s="25">
        <v>4</v>
      </c>
      <c r="I218" s="25">
        <v>471</v>
      </c>
      <c r="J218" s="25">
        <v>20811</v>
      </c>
      <c r="K218" s="25">
        <v>4761</v>
      </c>
      <c r="L218" s="25">
        <v>3795</v>
      </c>
      <c r="M218" s="25">
        <v>5830</v>
      </c>
      <c r="N218" s="25">
        <v>742</v>
      </c>
      <c r="O218" s="25">
        <v>2071</v>
      </c>
      <c r="P218" s="25">
        <v>1337</v>
      </c>
      <c r="Q218" s="25">
        <v>460</v>
      </c>
      <c r="R218" s="25">
        <v>444</v>
      </c>
      <c r="S218" s="25">
        <v>648</v>
      </c>
      <c r="T218" s="25">
        <v>274</v>
      </c>
      <c r="U218" s="25">
        <v>181</v>
      </c>
      <c r="V218" s="25">
        <v>240</v>
      </c>
      <c r="W218" s="25">
        <v>28</v>
      </c>
    </row>
    <row r="219" spans="1:23" x14ac:dyDescent="0.2">
      <c r="A219" s="19" t="s">
        <v>461</v>
      </c>
      <c r="B219" s="25" t="s">
        <v>0</v>
      </c>
      <c r="C219" s="25"/>
      <c r="D219" s="25" t="s">
        <v>0</v>
      </c>
      <c r="E219" s="25" t="s">
        <v>0</v>
      </c>
      <c r="F219" s="25">
        <v>535</v>
      </c>
      <c r="G219" s="25">
        <v>535</v>
      </c>
      <c r="H219" s="25">
        <v>7</v>
      </c>
      <c r="I219" s="25">
        <v>528</v>
      </c>
      <c r="J219" s="25">
        <v>22984</v>
      </c>
      <c r="K219" s="25">
        <v>5141</v>
      </c>
      <c r="L219" s="25">
        <v>4764</v>
      </c>
      <c r="M219" s="25">
        <v>6313</v>
      </c>
      <c r="N219" s="25">
        <v>1223</v>
      </c>
      <c r="O219" s="25">
        <v>1846</v>
      </c>
      <c r="P219" s="25">
        <v>1255</v>
      </c>
      <c r="Q219" s="25">
        <v>750</v>
      </c>
      <c r="R219" s="25">
        <v>373</v>
      </c>
      <c r="S219" s="25">
        <v>532</v>
      </c>
      <c r="T219" s="25">
        <v>377</v>
      </c>
      <c r="U219" s="25">
        <v>267</v>
      </c>
      <c r="V219" s="25">
        <v>137</v>
      </c>
      <c r="W219" s="25">
        <v>6</v>
      </c>
    </row>
    <row r="220" spans="1:23" x14ac:dyDescent="0.2">
      <c r="A220" s="19" t="s">
        <v>462</v>
      </c>
      <c r="B220" s="25" t="s">
        <v>0</v>
      </c>
      <c r="C220" s="25"/>
      <c r="D220" s="25" t="s">
        <v>0</v>
      </c>
      <c r="E220" s="25" t="s">
        <v>0</v>
      </c>
      <c r="F220" s="25">
        <v>535</v>
      </c>
      <c r="G220" s="25">
        <v>535</v>
      </c>
      <c r="H220" s="25">
        <v>6</v>
      </c>
      <c r="I220" s="25">
        <v>529</v>
      </c>
      <c r="J220" s="25">
        <v>23513</v>
      </c>
      <c r="K220" s="25">
        <v>3026</v>
      </c>
      <c r="L220" s="25">
        <v>4849</v>
      </c>
      <c r="M220" s="25">
        <v>7892</v>
      </c>
      <c r="N220" s="25">
        <v>2501</v>
      </c>
      <c r="O220" s="25">
        <v>1841</v>
      </c>
      <c r="P220" s="25">
        <v>1293</v>
      </c>
      <c r="Q220" s="25">
        <v>895</v>
      </c>
      <c r="R220" s="25">
        <v>113</v>
      </c>
      <c r="S220" s="25">
        <v>322</v>
      </c>
      <c r="T220" s="25">
        <v>297</v>
      </c>
      <c r="U220" s="25">
        <v>378</v>
      </c>
      <c r="V220" s="25">
        <v>78</v>
      </c>
      <c r="W220" s="25">
        <v>28</v>
      </c>
    </row>
    <row r="221" spans="1:23" x14ac:dyDescent="0.2">
      <c r="A221" s="19" t="s">
        <v>463</v>
      </c>
      <c r="B221" s="25" t="s">
        <v>0</v>
      </c>
      <c r="C221" s="25"/>
      <c r="D221" s="25" t="s">
        <v>0</v>
      </c>
      <c r="E221" s="25" t="s">
        <v>0</v>
      </c>
      <c r="F221" s="25">
        <v>678</v>
      </c>
      <c r="G221" s="25">
        <v>678</v>
      </c>
      <c r="H221" s="25">
        <v>5</v>
      </c>
      <c r="I221" s="25">
        <v>673</v>
      </c>
      <c r="J221" s="25">
        <v>28997</v>
      </c>
      <c r="K221" s="25">
        <v>4150</v>
      </c>
      <c r="L221" s="25">
        <v>5183</v>
      </c>
      <c r="M221" s="25">
        <v>9467</v>
      </c>
      <c r="N221" s="25">
        <v>4041</v>
      </c>
      <c r="O221" s="25">
        <v>2270</v>
      </c>
      <c r="P221" s="25">
        <v>1461</v>
      </c>
      <c r="Q221" s="25">
        <v>575</v>
      </c>
      <c r="R221" s="25">
        <v>205</v>
      </c>
      <c r="S221" s="25">
        <v>846</v>
      </c>
      <c r="T221" s="25">
        <v>417</v>
      </c>
      <c r="U221" s="25">
        <v>290</v>
      </c>
      <c r="V221" s="25">
        <v>68</v>
      </c>
      <c r="W221" s="25">
        <v>24</v>
      </c>
    </row>
    <row r="222" spans="1:23" x14ac:dyDescent="0.2">
      <c r="A222" s="19" t="s">
        <v>464</v>
      </c>
      <c r="B222" s="25" t="s">
        <v>0</v>
      </c>
      <c r="C222" s="25"/>
      <c r="D222" s="25" t="s">
        <v>0</v>
      </c>
      <c r="E222" s="25" t="s">
        <v>0</v>
      </c>
      <c r="F222" s="25">
        <v>527</v>
      </c>
      <c r="G222" s="25">
        <v>527</v>
      </c>
      <c r="H222" s="25">
        <v>4</v>
      </c>
      <c r="I222" s="25">
        <v>523</v>
      </c>
      <c r="J222" s="25">
        <v>22877</v>
      </c>
      <c r="K222" s="25">
        <v>3523</v>
      </c>
      <c r="L222" s="25">
        <v>4400</v>
      </c>
      <c r="M222" s="25">
        <v>7421</v>
      </c>
      <c r="N222" s="25">
        <v>3026</v>
      </c>
      <c r="O222" s="25">
        <v>1293</v>
      </c>
      <c r="P222" s="25">
        <v>859</v>
      </c>
      <c r="Q222" s="25">
        <v>420</v>
      </c>
      <c r="R222" s="25">
        <v>355</v>
      </c>
      <c r="S222" s="25">
        <v>535</v>
      </c>
      <c r="T222" s="25">
        <v>675</v>
      </c>
      <c r="U222" s="25">
        <v>194</v>
      </c>
      <c r="V222" s="25">
        <v>151</v>
      </c>
      <c r="W222" s="25">
        <v>25</v>
      </c>
    </row>
    <row r="223" spans="1:23" x14ac:dyDescent="0.2">
      <c r="A223" s="19" t="s">
        <v>465</v>
      </c>
      <c r="B223" s="25" t="s">
        <v>0</v>
      </c>
      <c r="C223" s="25"/>
      <c r="D223" s="25" t="s">
        <v>0</v>
      </c>
      <c r="E223" s="25" t="s">
        <v>0</v>
      </c>
      <c r="F223" s="25">
        <v>385</v>
      </c>
      <c r="G223" s="25">
        <v>385</v>
      </c>
      <c r="H223" s="25">
        <v>7</v>
      </c>
      <c r="I223" s="25">
        <v>378</v>
      </c>
      <c r="J223" s="25">
        <v>16100</v>
      </c>
      <c r="K223" s="25">
        <v>2448</v>
      </c>
      <c r="L223" s="25">
        <v>3769</v>
      </c>
      <c r="M223" s="25">
        <v>5214</v>
      </c>
      <c r="N223" s="25">
        <v>1848</v>
      </c>
      <c r="O223" s="25">
        <v>1275</v>
      </c>
      <c r="P223" s="25">
        <v>688</v>
      </c>
      <c r="Q223" s="25">
        <v>254</v>
      </c>
      <c r="R223" s="25">
        <v>56</v>
      </c>
      <c r="S223" s="25">
        <v>233</v>
      </c>
      <c r="T223" s="25">
        <v>177</v>
      </c>
      <c r="U223" s="25">
        <v>29</v>
      </c>
      <c r="V223" s="25">
        <v>97</v>
      </c>
      <c r="W223" s="25">
        <v>12</v>
      </c>
    </row>
    <row r="224" spans="1:23" x14ac:dyDescent="0.2">
      <c r="A224" s="19" t="s">
        <v>466</v>
      </c>
      <c r="B224" s="25" t="s">
        <v>0</v>
      </c>
      <c r="C224" s="25"/>
      <c r="D224" s="25" t="s">
        <v>0</v>
      </c>
      <c r="E224" s="25" t="s">
        <v>0</v>
      </c>
      <c r="F224" s="25">
        <v>440</v>
      </c>
      <c r="G224" s="25">
        <v>440</v>
      </c>
      <c r="H224" s="25">
        <v>9</v>
      </c>
      <c r="I224" s="25">
        <v>431</v>
      </c>
      <c r="J224" s="25">
        <v>18966</v>
      </c>
      <c r="K224" s="25">
        <v>3196</v>
      </c>
      <c r="L224" s="25">
        <v>3654</v>
      </c>
      <c r="M224" s="25">
        <v>4839</v>
      </c>
      <c r="N224" s="25">
        <v>2535</v>
      </c>
      <c r="O224" s="25">
        <v>1197</v>
      </c>
      <c r="P224" s="25">
        <v>1089</v>
      </c>
      <c r="Q224" s="25">
        <v>472</v>
      </c>
      <c r="R224" s="25">
        <v>226</v>
      </c>
      <c r="S224" s="25">
        <v>416</v>
      </c>
      <c r="T224" s="25">
        <v>628</v>
      </c>
      <c r="U224" s="25">
        <v>561</v>
      </c>
      <c r="V224" s="25">
        <v>98</v>
      </c>
      <c r="W224" s="25">
        <v>55</v>
      </c>
    </row>
    <row r="225" spans="1:23" s="11" customFormat="1" ht="15" x14ac:dyDescent="0.25">
      <c r="A225" s="22" t="s">
        <v>468</v>
      </c>
      <c r="B225" s="26"/>
      <c r="C225" s="26"/>
      <c r="D225" s="26"/>
      <c r="E225" s="26"/>
      <c r="F225" s="26">
        <f>SUM(F145:F224)</f>
        <v>42578</v>
      </c>
      <c r="G225" s="26">
        <f t="shared" ref="G225:W225" si="4">SUM(G145:G224)</f>
        <v>42578</v>
      </c>
      <c r="H225" s="26">
        <f t="shared" si="4"/>
        <v>587</v>
      </c>
      <c r="I225" s="26">
        <f t="shared" si="4"/>
        <v>41991</v>
      </c>
      <c r="J225" s="26">
        <f t="shared" si="4"/>
        <v>1860740</v>
      </c>
      <c r="K225" s="26">
        <f t="shared" si="4"/>
        <v>439710</v>
      </c>
      <c r="L225" s="26">
        <f t="shared" si="4"/>
        <v>365173</v>
      </c>
      <c r="M225" s="26">
        <f t="shared" si="4"/>
        <v>441585</v>
      </c>
      <c r="N225" s="26">
        <f t="shared" si="4"/>
        <v>152875</v>
      </c>
      <c r="O225" s="26">
        <f t="shared" si="4"/>
        <v>136493</v>
      </c>
      <c r="P225" s="26">
        <f t="shared" si="4"/>
        <v>104956</v>
      </c>
      <c r="Q225" s="26">
        <f t="shared" si="4"/>
        <v>80924</v>
      </c>
      <c r="R225" s="26">
        <f t="shared" si="4"/>
        <v>32627</v>
      </c>
      <c r="S225" s="26">
        <f t="shared" si="4"/>
        <v>26673</v>
      </c>
      <c r="T225" s="26">
        <f t="shared" si="4"/>
        <v>35306</v>
      </c>
      <c r="U225" s="26">
        <f t="shared" si="4"/>
        <v>18888</v>
      </c>
      <c r="V225" s="26">
        <f t="shared" si="4"/>
        <v>22814</v>
      </c>
      <c r="W225" s="26">
        <f t="shared" si="4"/>
        <v>2716</v>
      </c>
    </row>
    <row r="226" spans="1:23" s="11" customFormat="1" ht="15" x14ac:dyDescent="0.25">
      <c r="A226" s="21" t="s">
        <v>221</v>
      </c>
      <c r="B226" s="26">
        <v>234394</v>
      </c>
      <c r="C226" s="26">
        <v>186681</v>
      </c>
      <c r="D226" s="26">
        <v>47713</v>
      </c>
      <c r="E226" s="26">
        <v>0</v>
      </c>
      <c r="F226" s="26">
        <v>120729</v>
      </c>
      <c r="G226" s="26">
        <f>G225+G144</f>
        <v>42707</v>
      </c>
      <c r="H226" s="26">
        <v>2479</v>
      </c>
      <c r="I226" s="26">
        <v>118250</v>
      </c>
      <c r="J226" s="26">
        <v>5142611</v>
      </c>
      <c r="K226" s="26">
        <v>1035384</v>
      </c>
      <c r="L226" s="26">
        <v>952919</v>
      </c>
      <c r="M226" s="26">
        <v>1110883</v>
      </c>
      <c r="N226" s="26">
        <v>731679</v>
      </c>
      <c r="O226" s="26">
        <v>346759</v>
      </c>
      <c r="P226" s="26">
        <v>276672</v>
      </c>
      <c r="Q226" s="26">
        <v>254373</v>
      </c>
      <c r="R226" s="26">
        <v>108638</v>
      </c>
      <c r="S226" s="26">
        <v>76555</v>
      </c>
      <c r="T226" s="26">
        <v>112496</v>
      </c>
      <c r="U226" s="26">
        <v>64393</v>
      </c>
      <c r="V226" s="26">
        <v>59228</v>
      </c>
      <c r="W226" s="26">
        <v>12632</v>
      </c>
    </row>
    <row r="227" spans="1:23" x14ac:dyDescent="0.2">
      <c r="H227" s="27"/>
    </row>
  </sheetData>
  <pageMargins left="0.23622047244094491" right="0.23622047244094491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Tabelle2!Drucktitel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Hölderle, Jens 15</dc:creator>
  <cp:lastModifiedBy>Hölderle, Jens 15</cp:lastModifiedBy>
  <cp:lastPrinted>2024-07-01T07:19:58Z</cp:lastPrinted>
  <dcterms:created xsi:type="dcterms:W3CDTF">2024-06-14T11:03:49Z</dcterms:created>
  <dcterms:modified xsi:type="dcterms:W3CDTF">2024-07-01T08:30:45Z</dcterms:modified>
</cp:coreProperties>
</file>